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1" documentId="13_ncr:1_{D4A961F7-6C54-4B2E-AF81-22DFC1257962}" xr6:coauthVersionLast="47" xr6:coauthVersionMax="47" xr10:uidLastSave="{77E36FD4-0A4B-4ECC-8BE5-582CFD46F4A1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<sst xmlns="http://schemas.openxmlformats.org/spreadsheetml/2006/main" count="790" uniqueCount="119">
  <si>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</si>
  <si>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</si>
  <si>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</si>
  <si>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</si>
  <si>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</si>
  <si>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</si>
  <si>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</si>
  <si>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</si>
  <si>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</si>
  <si>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</si>
  <si>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</si>
  <si>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</si>
  <si>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</si>
  <si>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</si>
  <si>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</si>
  <si>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</si>
  <si>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</si>
  <si>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</si>
  <si>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</si>
  <si>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</si>
  <si>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</si>
  <si>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</si>
  <si>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</si>
  <si>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</si>
  <si>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</si>
  <si>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</si>
  <si>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</si>
  <si>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</si>
  <si>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</si>
  <si>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</si>
  <si>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</si>
  <si>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</si>
  <si>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</si>
  <si>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</si>
  <si>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</si>
  <si>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</si>
  <si>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</si>
  <si>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</si>
  <si>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</si>
  <si>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</si>
  <si>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</si>
  <si>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</si>
  <si>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</si>
  <si>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</si>
  <si>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</si>
  <si>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ab Release</t>
  </si>
  <si>
    <t>Produktklasse</t>
  </si>
  <si>
    <t>Kostenstelle (Betrieb)</t>
  </si>
  <si>
    <t>Report.SelectedDateBegin</t>
  </si>
  <si>
    <t>Report.SelectedDateEnd</t>
  </si>
  <si>
    <t>Report.SelectedCostCenters</t>
  </si>
  <si>
    <t>Report.SelectedArea</t>
  </si>
  <si>
    <t>Report.SelectedMainClass</t>
  </si>
  <si>
    <t>Report.SelectedClass</t>
  </si>
  <si>
    <t>Report.SelectedProduct</t>
  </si>
  <si>
    <t>Report.SelectedExactFlag</t>
  </si>
  <si>
    <t>Basiszeitraum Beginn</t>
  </si>
  <si>
    <t>Basiszeitraum Ende</t>
  </si>
  <si>
    <t>Zeitraum Beginn bei n Perioden</t>
  </si>
  <si>
    <t>Zeitraum Ende bei n Perioden</t>
  </si>
  <si>
    <t>Kostenstellenauswahl</t>
  </si>
  <si>
    <t>Sucheinschränkung Produktbereich</t>
  </si>
  <si>
    <t>Sucheinschränkung Produktgruppe</t>
  </si>
  <si>
    <t>Sucheinschränkung Produktklasse</t>
  </si>
  <si>
    <t>Sucheinschränkung Produkt</t>
  </si>
  <si>
    <t>Sucheinschränkung "exakt"</t>
  </si>
  <si>
    <t>Suche</t>
  </si>
  <si>
    <t>Warenfluss</t>
  </si>
  <si>
    <t>Report.SelectedStocks</t>
  </si>
  <si>
    <t>Sucheinschränkung "Lager"</t>
  </si>
  <si>
    <t>Details.CostCenter</t>
  </si>
  <si>
    <t>Details.Stock</t>
  </si>
  <si>
    <t>Details.ProductClass</t>
  </si>
  <si>
    <t>Details.ItemNumber</t>
  </si>
  <si>
    <t>Details.Product</t>
  </si>
  <si>
    <t>Details.OpeningStock</t>
  </si>
  <si>
    <t>Details.Accruals</t>
  </si>
  <si>
    <t>Details.InventoryAdditions</t>
  </si>
  <si>
    <t>Details.Outflows</t>
  </si>
  <si>
    <t>Details.InventoryDisposals</t>
  </si>
  <si>
    <t>Details.EndingStock</t>
  </si>
  <si>
    <t>Details.RatingCorrection</t>
  </si>
  <si>
    <t>Details.Consumption</t>
  </si>
  <si>
    <t>Details.ConsumptionAmount</t>
  </si>
  <si>
    <t>Details.Unit</t>
  </si>
  <si>
    <t>Details.PriceUnit</t>
  </si>
  <si>
    <t>Details.AccountingAccountNumber</t>
  </si>
  <si>
    <t>Details.AccountingBookingCode</t>
  </si>
  <si>
    <t>Preis / Einheit</t>
  </si>
  <si>
    <t>Produktbezeichnung</t>
  </si>
  <si>
    <t>Lager</t>
  </si>
  <si>
    <t>Artikelnummer</t>
  </si>
  <si>
    <t>Einheit</t>
  </si>
  <si>
    <t>Anfangsbestand</t>
  </si>
  <si>
    <t>Zugänge</t>
  </si>
  <si>
    <t>Inventurzugänge</t>
  </si>
  <si>
    <t>Abgänge</t>
  </si>
  <si>
    <t>Inventurabgänge</t>
  </si>
  <si>
    <t>Endbestand</t>
  </si>
  <si>
    <t>Verbrauch</t>
  </si>
  <si>
    <t>Menge Verbrauch</t>
  </si>
  <si>
    <t>Bewertungskorrektur</t>
  </si>
  <si>
    <t>Kontonummer</t>
  </si>
  <si>
    <t>Buchungscode</t>
  </si>
  <si>
    <t>Details.OpeningStockAmount</t>
  </si>
  <si>
    <t>Details.AccrualsAmount</t>
  </si>
  <si>
    <t>Details.InventoryAdditionsAmount</t>
  </si>
  <si>
    <t>Details.OutflowsAmount</t>
  </si>
  <si>
    <t>Details.EndingStockAmount</t>
  </si>
  <si>
    <t>Details.InventoryDisposalsAmount</t>
  </si>
  <si>
    <t>Menge Anfangsbestand</t>
  </si>
  <si>
    <t>Menge Zugänge</t>
  </si>
  <si>
    <t>Menge Inventurzugänge</t>
  </si>
  <si>
    <t>Menge Abgänge</t>
  </si>
  <si>
    <t>Menge Endbestand</t>
  </si>
  <si>
    <t>Menge Inventurabgänge</t>
  </si>
  <si>
    <t>Report.SelectedCostCenterCategory</t>
  </si>
  <si>
    <t>Ausgewählte Kostenstellenkategorie</t>
  </si>
  <si>
    <t>v1.13.1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</si>
</sst>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 Unicode MS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17" fontId="0" fillId="0" borderId="0" xfId="0" applyNumberFormat="1"/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2"/>
  <sheetViews>
    <sheetView tabSelected="1" workbookViewId="0">
      <selection activeCell="A35" sqref="A35"/>
    </sheetView>
  </sheetViews>
  <sheetFormatPr baseColWidth="10" defaultRowHeight="12.75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45</v>
      </c>
    </row>
    <row r="2" spans="1:11">
      <c r="A2" t="s">
        <v>67</v>
      </c>
      <c r="B2" t="s">
        <v>48</v>
      </c>
      <c r="C2" t="s">
        <v>13</v>
      </c>
      <c r="D2" t="s">
        <v>14</v>
      </c>
      <c r="G2" s="15">
        <v>0</v>
      </c>
      <c r="H2" t="s">
        <v>56</v>
      </c>
      <c r="I2" t="s">
        <v>58</v>
      </c>
      <c r="J2" t="s">
        <v>66</v>
      </c>
      <c r="K2" s="19"/>
    </row>
    <row r="3" spans="1:11">
      <c r="A3" t="s">
        <v>67</v>
      </c>
      <c r="B3" t="s">
        <v>49</v>
      </c>
      <c r="C3" t="s">
        <v>13</v>
      </c>
      <c r="D3" t="s">
        <v>14</v>
      </c>
      <c r="G3" s="15">
        <v>0</v>
      </c>
      <c r="H3" t="s">
        <v>57</v>
      </c>
      <c r="I3" t="s">
        <v>59</v>
      </c>
      <c r="J3" t="s">
        <v>66</v>
      </c>
    </row>
    <row r="4" spans="1:11">
      <c r="A4" t="s">
        <v>67</v>
      </c>
      <c r="B4" t="s">
        <v>50</v>
      </c>
      <c r="C4" t="s">
        <v>13</v>
      </c>
      <c r="D4" t="s">
        <v>14</v>
      </c>
      <c r="G4" s="15">
        <v>0</v>
      </c>
      <c r="H4" t="s">
        <v>60</v>
      </c>
      <c r="J4" t="s">
        <v>66</v>
      </c>
    </row>
    <row r="5" spans="1:11">
      <c r="A5" t="s">
        <v>67</v>
      </c>
      <c r="B5" t="s">
        <v>51</v>
      </c>
      <c r="C5" t="s">
        <v>13</v>
      </c>
      <c r="D5" t="s">
        <v>14</v>
      </c>
      <c r="G5" s="15">
        <v>0</v>
      </c>
      <c r="H5" t="s">
        <v>61</v>
      </c>
      <c r="J5" t="s">
        <v>66</v>
      </c>
    </row>
    <row r="6" spans="1:11">
      <c r="A6" t="s">
        <v>67</v>
      </c>
      <c r="B6" t="s">
        <v>52</v>
      </c>
      <c r="C6" t="s">
        <v>13</v>
      </c>
      <c r="D6" t="s">
        <v>14</v>
      </c>
      <c r="G6" s="15">
        <v>0</v>
      </c>
      <c r="H6" t="s">
        <v>62</v>
      </c>
      <c r="J6" t="s">
        <v>66</v>
      </c>
    </row>
    <row r="7" spans="1:11">
      <c r="A7" t="s">
        <v>67</v>
      </c>
      <c r="B7" t="s">
        <v>53</v>
      </c>
      <c r="C7" t="s">
        <v>13</v>
      </c>
      <c r="D7" t="s">
        <v>14</v>
      </c>
      <c r="G7" s="15">
        <v>0</v>
      </c>
      <c r="H7" t="s">
        <v>63</v>
      </c>
      <c r="J7" t="s">
        <v>66</v>
      </c>
    </row>
    <row r="8" spans="1:11">
      <c r="A8" t="s">
        <v>67</v>
      </c>
      <c r="B8" t="s">
        <v>68</v>
      </c>
      <c r="C8" t="s">
        <v>13</v>
      </c>
      <c r="D8" t="s">
        <v>14</v>
      </c>
      <c r="G8" s="15">
        <v>0</v>
      </c>
      <c r="H8" t="s">
        <v>69</v>
      </c>
      <c r="J8" t="s">
        <v>66</v>
      </c>
    </row>
    <row r="9" spans="1:11">
      <c r="A9" t="s">
        <v>67</v>
      </c>
      <c r="B9" t="s">
        <v>54</v>
      </c>
      <c r="C9" t="s">
        <v>13</v>
      </c>
      <c r="D9" t="s">
        <v>14</v>
      </c>
      <c r="G9" s="15">
        <v>0</v>
      </c>
      <c r="H9" t="s">
        <v>64</v>
      </c>
      <c r="J9" t="s">
        <v>66</v>
      </c>
    </row>
    <row r="10" spans="1:11">
      <c r="A10" t="s">
        <v>67</v>
      </c>
      <c r="B10" t="s">
        <v>55</v>
      </c>
      <c r="C10" t="s">
        <v>13</v>
      </c>
      <c r="D10" t="s">
        <v>14</v>
      </c>
      <c r="G10" s="15">
        <v>0</v>
      </c>
      <c r="H10" t="s">
        <v>65</v>
      </c>
      <c r="J10" t="s">
        <v>66</v>
      </c>
    </row>
    <row r="11" spans="1:11">
      <c r="A11" t="s">
        <v>67</v>
      </c>
      <c r="B11" t="s">
        <v>70</v>
      </c>
      <c r="C11" t="s">
        <v>13</v>
      </c>
      <c r="D11" t="s">
        <v>14</v>
      </c>
      <c r="E11" t="s">
        <v>37</v>
      </c>
      <c r="F11" t="s">
        <v>38</v>
      </c>
      <c r="G11">
        <v>1</v>
      </c>
      <c r="H11" t="s">
        <v>47</v>
      </c>
      <c r="J11" t="s">
        <v>67</v>
      </c>
    </row>
    <row r="12" spans="1:11">
      <c r="A12" t="s">
        <v>67</v>
      </c>
      <c r="B12" t="s">
        <v>71</v>
      </c>
      <c r="C12" t="s">
        <v>13</v>
      </c>
      <c r="D12" t="s">
        <v>14</v>
      </c>
      <c r="E12" t="s">
        <v>37</v>
      </c>
      <c r="F12" t="s">
        <v>39</v>
      </c>
      <c r="G12">
        <v>1</v>
      </c>
      <c r="H12" t="s">
        <v>90</v>
      </c>
      <c r="J12" t="s">
        <v>67</v>
      </c>
    </row>
    <row r="13" spans="1:11">
      <c r="A13" t="s">
        <v>67</v>
      </c>
      <c r="B13" t="s">
        <v>72</v>
      </c>
      <c r="C13" t="s">
        <v>13</v>
      </c>
      <c r="D13" t="s">
        <v>14</v>
      </c>
      <c r="E13" t="s">
        <v>37</v>
      </c>
      <c r="F13" t="s">
        <v>40</v>
      </c>
      <c r="G13" s="15">
        <v>1</v>
      </c>
      <c r="H13" t="s">
        <v>46</v>
      </c>
      <c r="J13" t="s">
        <v>67</v>
      </c>
    </row>
    <row r="14" spans="1:11">
      <c r="A14" t="s">
        <v>67</v>
      </c>
      <c r="B14" t="s">
        <v>73</v>
      </c>
      <c r="C14" t="s">
        <v>13</v>
      </c>
      <c r="D14" t="s">
        <v>14</v>
      </c>
      <c r="E14" t="s">
        <v>30</v>
      </c>
      <c r="F14" t="s">
        <v>15</v>
      </c>
      <c r="G14">
        <v>1</v>
      </c>
      <c r="H14" t="s">
        <v>91</v>
      </c>
      <c r="J14" t="s">
        <v>67</v>
      </c>
    </row>
    <row r="15" spans="1:11">
      <c r="A15" t="s">
        <v>67</v>
      </c>
      <c r="B15" t="s">
        <v>74</v>
      </c>
      <c r="C15" t="s">
        <v>13</v>
      </c>
      <c r="D15" t="s">
        <v>14</v>
      </c>
      <c r="G15" s="15">
        <v>1</v>
      </c>
      <c r="H15" t="s">
        <v>89</v>
      </c>
      <c r="J15" t="s">
        <v>67</v>
      </c>
    </row>
    <row r="16" spans="1:11">
      <c r="A16" t="s">
        <v>67</v>
      </c>
      <c r="B16" s="20" t="s">
        <v>75</v>
      </c>
      <c r="C16" t="s">
        <v>16</v>
      </c>
      <c r="D16" t="s">
        <v>14</v>
      </c>
      <c r="G16" s="15">
        <v>1</v>
      </c>
      <c r="H16" t="s">
        <v>93</v>
      </c>
      <c r="J16" t="s">
        <v>67</v>
      </c>
    </row>
    <row r="17" spans="1:10">
      <c r="A17" t="s">
        <v>67</v>
      </c>
      <c r="B17" s="15" t="s">
        <v>76</v>
      </c>
      <c r="C17" t="s">
        <v>16</v>
      </c>
      <c r="D17" t="s">
        <v>14</v>
      </c>
      <c r="E17" t="s">
        <v>37</v>
      </c>
      <c r="F17" t="s">
        <v>41</v>
      </c>
      <c r="G17" s="15">
        <v>1</v>
      </c>
      <c r="H17" t="s">
        <v>94</v>
      </c>
      <c r="J17" t="s">
        <v>67</v>
      </c>
    </row>
    <row r="18" spans="1:10">
      <c r="A18" t="s">
        <v>67</v>
      </c>
      <c r="B18" s="20" t="s">
        <v>77</v>
      </c>
      <c r="C18" t="s">
        <v>16</v>
      </c>
      <c r="D18" t="s">
        <v>14</v>
      </c>
      <c r="E18" t="s">
        <v>37</v>
      </c>
      <c r="F18" t="s">
        <v>42</v>
      </c>
      <c r="G18">
        <v>1</v>
      </c>
      <c r="H18" t="s">
        <v>95</v>
      </c>
      <c r="J18" t="s">
        <v>67</v>
      </c>
    </row>
    <row r="19" spans="1:10">
      <c r="A19" t="s">
        <v>67</v>
      </c>
      <c r="B19" s="15" t="s">
        <v>78</v>
      </c>
      <c r="C19" t="s">
        <v>16</v>
      </c>
      <c r="D19" t="s">
        <v>14</v>
      </c>
      <c r="E19" t="s">
        <v>37</v>
      </c>
      <c r="F19" t="s">
        <v>43</v>
      </c>
      <c r="G19" s="15">
        <v>1</v>
      </c>
      <c r="H19" t="s">
        <v>96</v>
      </c>
      <c r="J19" t="s">
        <v>67</v>
      </c>
    </row>
    <row r="20" spans="1:10">
      <c r="A20" t="s">
        <v>67</v>
      </c>
      <c r="B20" s="20" t="s">
        <v>79</v>
      </c>
      <c r="C20" t="s">
        <v>16</v>
      </c>
      <c r="D20" t="s">
        <v>14</v>
      </c>
      <c r="E20" t="s">
        <v>37</v>
      </c>
      <c r="F20" t="s">
        <v>44</v>
      </c>
      <c r="G20">
        <v>1</v>
      </c>
      <c r="H20" t="s">
        <v>97</v>
      </c>
      <c r="J20" t="s">
        <v>67</v>
      </c>
    </row>
    <row r="21" spans="1:10">
      <c r="A21" t="s">
        <v>67</v>
      </c>
      <c r="B21" s="20" t="s">
        <v>80</v>
      </c>
      <c r="C21" t="s">
        <v>16</v>
      </c>
      <c r="D21" t="s">
        <v>14</v>
      </c>
      <c r="G21" s="15">
        <v>1</v>
      </c>
      <c r="H21" t="s">
        <v>98</v>
      </c>
      <c r="J21" t="s">
        <v>67</v>
      </c>
    </row>
    <row r="22" spans="1:10">
      <c r="A22" t="s">
        <v>67</v>
      </c>
      <c r="B22" s="20" t="s">
        <v>81</v>
      </c>
      <c r="C22" t="s">
        <v>16</v>
      </c>
      <c r="D22" t="s">
        <v>14</v>
      </c>
      <c r="G22">
        <v>1</v>
      </c>
      <c r="H22" t="s">
        <v>101</v>
      </c>
      <c r="J22" t="s">
        <v>67</v>
      </c>
    </row>
    <row r="23" spans="1:10">
      <c r="A23" t="s">
        <v>67</v>
      </c>
      <c r="B23" s="20" t="s">
        <v>82</v>
      </c>
      <c r="C23" t="s">
        <v>16</v>
      </c>
      <c r="D23" t="s">
        <v>14</v>
      </c>
      <c r="G23">
        <v>1</v>
      </c>
      <c r="H23" t="s">
        <v>99</v>
      </c>
      <c r="J23" t="s">
        <v>67</v>
      </c>
    </row>
    <row r="24" spans="1:10">
      <c r="A24" t="s">
        <v>67</v>
      </c>
      <c r="B24" s="20" t="s">
        <v>83</v>
      </c>
      <c r="C24" t="s">
        <v>16</v>
      </c>
      <c r="D24" t="s">
        <v>14</v>
      </c>
      <c r="G24" s="15">
        <v>1</v>
      </c>
      <c r="H24" t="s">
        <v>100</v>
      </c>
      <c r="J24" t="s">
        <v>67</v>
      </c>
    </row>
    <row r="25" spans="1:10">
      <c r="A25" t="s">
        <v>67</v>
      </c>
      <c r="B25" s="20" t="s">
        <v>84</v>
      </c>
      <c r="C25" t="s">
        <v>13</v>
      </c>
      <c r="D25" t="s">
        <v>14</v>
      </c>
      <c r="G25" s="15">
        <v>1</v>
      </c>
      <c r="H25" t="s">
        <v>92</v>
      </c>
      <c r="J25" t="s">
        <v>67</v>
      </c>
    </row>
    <row r="26" spans="1:10">
      <c r="A26" t="s">
        <v>67</v>
      </c>
      <c r="B26" s="20" t="s">
        <v>85</v>
      </c>
      <c r="C26" t="s">
        <v>16</v>
      </c>
      <c r="D26" t="s">
        <v>14</v>
      </c>
      <c r="G26" s="15">
        <v>1</v>
      </c>
      <c r="H26" t="s">
        <v>88</v>
      </c>
      <c r="J26" t="s">
        <v>67</v>
      </c>
    </row>
    <row r="27" spans="1:10">
      <c r="A27" t="s">
        <v>67</v>
      </c>
      <c r="B27" s="20" t="s">
        <v>86</v>
      </c>
      <c r="C27" t="s">
        <v>16</v>
      </c>
      <c r="D27" t="s">
        <v>14</v>
      </c>
      <c r="G27" s="15">
        <v>1</v>
      </c>
      <c r="H27" t="s">
        <v>102</v>
      </c>
      <c r="J27" t="s">
        <v>67</v>
      </c>
    </row>
    <row r="28" spans="1:10">
      <c r="A28" t="s">
        <v>67</v>
      </c>
      <c r="B28" s="20" t="s">
        <v>87</v>
      </c>
      <c r="C28" t="s">
        <v>16</v>
      </c>
      <c r="D28" t="s">
        <v>14</v>
      </c>
      <c r="G28" s="15">
        <v>1</v>
      </c>
      <c r="H28" t="s">
        <v>103</v>
      </c>
      <c r="J28" t="s">
        <v>67</v>
      </c>
    </row>
    <row r="29" spans="1:10">
      <c r="A29" t="s">
        <v>67</v>
      </c>
      <c r="B29" s="20" t="s">
        <v>104</v>
      </c>
      <c r="C29" t="s">
        <v>16</v>
      </c>
      <c r="D29" t="s">
        <v>14</v>
      </c>
      <c r="G29" s="15">
        <v>1</v>
      </c>
      <c r="H29" t="s">
        <v>110</v>
      </c>
      <c r="J29" t="s">
        <v>67</v>
      </c>
    </row>
    <row r="30" spans="1:10">
      <c r="A30" t="s">
        <v>67</v>
      </c>
      <c r="B30" s="15" t="s">
        <v>105</v>
      </c>
      <c r="C30" t="s">
        <v>16</v>
      </c>
      <c r="D30" t="s">
        <v>14</v>
      </c>
      <c r="G30" s="15">
        <v>1</v>
      </c>
      <c r="H30" t="s">
        <v>111</v>
      </c>
      <c r="J30" t="s">
        <v>67</v>
      </c>
    </row>
    <row r="31" spans="1:10">
      <c r="A31" t="s">
        <v>67</v>
      </c>
      <c r="B31" s="20" t="s">
        <v>106</v>
      </c>
      <c r="C31" t="s">
        <v>16</v>
      </c>
      <c r="D31" t="s">
        <v>14</v>
      </c>
      <c r="G31" s="15">
        <v>1</v>
      </c>
      <c r="H31" t="s">
        <v>112</v>
      </c>
      <c r="J31" t="s">
        <v>67</v>
      </c>
    </row>
    <row r="32" spans="1:10">
      <c r="A32" t="s">
        <v>67</v>
      </c>
      <c r="B32" s="15" t="s">
        <v>107</v>
      </c>
      <c r="C32" t="s">
        <v>16</v>
      </c>
      <c r="D32" t="s">
        <v>14</v>
      </c>
      <c r="G32" s="15">
        <v>1</v>
      </c>
      <c r="H32" t="s">
        <v>113</v>
      </c>
      <c r="J32" t="s">
        <v>67</v>
      </c>
    </row>
    <row r="33" spans="1:11">
      <c r="A33" t="s">
        <v>67</v>
      </c>
      <c r="B33" s="20" t="s">
        <v>108</v>
      </c>
      <c r="C33" t="s">
        <v>16</v>
      </c>
      <c r="D33" t="s">
        <v>14</v>
      </c>
      <c r="G33" s="15">
        <v>1</v>
      </c>
      <c r="H33" t="s">
        <v>114</v>
      </c>
      <c r="J33" t="s">
        <v>67</v>
      </c>
    </row>
    <row r="34" spans="1:11">
      <c r="A34" t="s">
        <v>67</v>
      </c>
      <c r="B34" s="20" t="s">
        <v>109</v>
      </c>
      <c r="C34" t="s">
        <v>16</v>
      </c>
      <c r="D34" t="s">
        <v>14</v>
      </c>
      <c r="G34" s="15">
        <v>1</v>
      </c>
      <c r="H34" t="s">
        <v>115</v>
      </c>
      <c r="J34" t="s">
        <v>67</v>
      </c>
    </row>
    <row r="35" spans="1:11" s="8" customFormat="1">
      <c r="A35" t="s">
        <v>67</v>
      </c>
      <c r="B35" s="8" t="s">
        <v>116</v>
      </c>
      <c r="C35" s="8" t="s">
        <v>13</v>
      </c>
      <c r="D35" s="8" t="s">
        <v>14</v>
      </c>
      <c r="G35" s="21">
        <v>0</v>
      </c>
      <c r="H35" s="8" t="s">
        <v>117</v>
      </c>
      <c r="J35" s="8" t="s">
        <v>66</v>
      </c>
      <c r="K35" s="8" t="s">
        <v>118</v>
      </c>
    </row>
    <row r="36" spans="1:11">
      <c r="A36" s="15"/>
      <c r="B36" s="15"/>
      <c r="G36" s="17"/>
    </row>
    <row r="37" spans="1:11">
      <c r="A37" s="15"/>
      <c r="B37" s="15"/>
      <c r="G37" s="17"/>
    </row>
    <row r="38" spans="1:11">
      <c r="A38" s="15"/>
      <c r="B38" s="15"/>
      <c r="G38" s="17"/>
    </row>
    <row r="39" spans="1:11">
      <c r="A39" s="15"/>
      <c r="B39" s="15"/>
      <c r="G39" s="17"/>
    </row>
    <row r="40" spans="1:11">
      <c r="A40" s="15"/>
      <c r="B40" s="15"/>
      <c r="G40" s="17"/>
    </row>
    <row r="41" spans="1:11">
      <c r="A41" s="15"/>
      <c r="B41" s="15"/>
      <c r="G41" s="16"/>
    </row>
    <row r="42" spans="1:11">
      <c r="A42" s="15"/>
      <c r="G42" s="16"/>
    </row>
    <row r="43" spans="1:11">
      <c r="A43" s="15"/>
      <c r="G43" s="16"/>
      <c r="I43" s="15"/>
    </row>
    <row r="44" spans="1:11">
      <c r="A44" s="15"/>
      <c r="G44" s="16"/>
      <c r="H44" s="15"/>
    </row>
    <row r="45" spans="1:11">
      <c r="A45" s="15"/>
      <c r="B45" s="15"/>
      <c r="H45" s="15"/>
    </row>
    <row r="46" spans="1:11">
      <c r="A46" s="15"/>
      <c r="B46" s="15"/>
    </row>
    <row r="47" spans="1:11">
      <c r="A47" s="15"/>
      <c r="B47" s="15"/>
    </row>
    <row r="48" spans="1:11">
      <c r="A48" s="15"/>
      <c r="G48" s="16"/>
    </row>
    <row r="49" spans="1:11">
      <c r="A49" s="15"/>
      <c r="G49" s="16"/>
    </row>
    <row r="50" spans="1:11">
      <c r="A50" s="15"/>
      <c r="G50" s="16"/>
    </row>
    <row r="51" spans="1:11">
      <c r="A51" s="15"/>
      <c r="G51" s="16"/>
    </row>
    <row r="52" spans="1:11">
      <c r="A52" s="15"/>
      <c r="G52" s="16"/>
      <c r="K52" s="18"/>
    </row>
    <row r="53" spans="1:11">
      <c r="A53" s="15"/>
      <c r="G53" s="16"/>
    </row>
    <row r="54" spans="1:11">
      <c r="A54" s="15"/>
      <c r="G54" s="16"/>
    </row>
    <row r="55" spans="1:11">
      <c r="A55" s="15"/>
      <c r="G55" s="16"/>
    </row>
    <row r="56" spans="1:11">
      <c r="A56" s="15"/>
      <c r="G56" s="16"/>
    </row>
    <row r="57" spans="1:11">
      <c r="A57" s="15"/>
      <c r="G57" s="16"/>
    </row>
    <row r="58" spans="1:11">
      <c r="A58" s="15"/>
      <c r="G58" s="16"/>
    </row>
    <row r="59" spans="1:11">
      <c r="A59" s="15"/>
      <c r="G59" s="16"/>
    </row>
    <row r="60" spans="1:11">
      <c r="A60" s="15"/>
      <c r="G60" s="16"/>
      <c r="K60" s="18"/>
    </row>
    <row r="61" spans="1:11">
      <c r="A61" s="15"/>
      <c r="G61" s="16"/>
    </row>
    <row r="62" spans="1:11">
      <c r="A62" s="15"/>
      <c r="G62" s="16"/>
      <c r="K62" s="18"/>
    </row>
    <row r="63" spans="1:11">
      <c r="A63" s="15"/>
      <c r="G63" s="16"/>
    </row>
    <row r="64" spans="1:11">
      <c r="A64" s="15"/>
      <c r="B64" s="15"/>
      <c r="G64" s="17"/>
      <c r="H64" s="15"/>
    </row>
    <row r="65" spans="1:11">
      <c r="A65" s="15"/>
      <c r="B65" s="15"/>
      <c r="G65" s="17"/>
      <c r="H65" s="15"/>
    </row>
    <row r="66" spans="1:11">
      <c r="A66" s="15"/>
      <c r="G66" s="16"/>
    </row>
    <row r="67" spans="1:11">
      <c r="A67" s="15"/>
      <c r="G67" s="16"/>
    </row>
    <row r="68" spans="1:11">
      <c r="A68" s="15"/>
      <c r="G68" s="16"/>
    </row>
    <row r="69" spans="1:11">
      <c r="A69" s="15"/>
      <c r="G69" s="16"/>
      <c r="K69" s="18"/>
    </row>
    <row r="70" spans="1:11">
      <c r="A70" s="15"/>
      <c r="G70" s="16"/>
      <c r="H70" s="15"/>
      <c r="J70" s="15"/>
    </row>
    <row r="71" spans="1:11">
      <c r="B71" s="14"/>
      <c r="H71" s="15"/>
      <c r="J71" s="15"/>
    </row>
    <row r="72" spans="1:11">
      <c r="B72" s="14"/>
      <c r="H72" s="15"/>
      <c r="J72" s="15"/>
    </row>
    <row r="73" spans="1:11">
      <c r="B73" s="14"/>
      <c r="H73" s="15"/>
      <c r="J73" s="15"/>
    </row>
    <row r="74" spans="1:11">
      <c r="B74" s="14"/>
      <c r="H74" s="15"/>
      <c r="J74" s="15"/>
    </row>
    <row r="75" spans="1:11">
      <c r="B75" s="14"/>
      <c r="H75" s="15"/>
      <c r="J75" s="15"/>
    </row>
    <row r="76" spans="1:11">
      <c r="B76" s="14"/>
      <c r="E76" t="s">
        <v>19</v>
      </c>
    </row>
    <row r="77" spans="1:11">
      <c r="B77" s="14"/>
      <c r="E77" t="s">
        <v>20</v>
      </c>
    </row>
    <row r="78" spans="1:11">
      <c r="B78" s="14"/>
      <c r="E78" t="s">
        <v>21</v>
      </c>
    </row>
    <row r="79" spans="1:11">
      <c r="B79" s="14"/>
      <c r="E79" t="s">
        <v>22</v>
      </c>
    </row>
    <row r="80" spans="1:11">
      <c r="B80" s="14"/>
      <c r="E80" t="s">
        <v>23</v>
      </c>
    </row>
    <row r="81" spans="2:7">
      <c r="B81" s="14"/>
      <c r="E81" t="s">
        <v>24</v>
      </c>
    </row>
    <row r="82" spans="2:7">
      <c r="B82" s="14"/>
      <c r="E82" t="s">
        <v>25</v>
      </c>
    </row>
    <row r="83" spans="2:7">
      <c r="B83" s="14"/>
      <c r="E83" t="s">
        <v>28</v>
      </c>
    </row>
    <row r="84" spans="2:7">
      <c r="B84" s="14"/>
      <c r="E84" t="s">
        <v>26</v>
      </c>
    </row>
    <row r="85" spans="2:7">
      <c r="B85" s="14"/>
      <c r="E85" t="s">
        <v>27</v>
      </c>
    </row>
    <row r="86" spans="2:7">
      <c r="B86" s="14"/>
      <c r="E86" t="s">
        <v>29</v>
      </c>
    </row>
    <row r="87" spans="2:7">
      <c r="B87" s="14"/>
      <c r="E87" t="s">
        <v>30</v>
      </c>
      <c r="F87" t="s">
        <v>17</v>
      </c>
    </row>
    <row r="88" spans="2:7">
      <c r="B88" s="14"/>
      <c r="E88" t="s">
        <v>30</v>
      </c>
      <c r="F88" t="s">
        <v>18</v>
      </c>
    </row>
    <row r="89" spans="2:7">
      <c r="B89" s="14"/>
      <c r="E89" t="s">
        <v>31</v>
      </c>
      <c r="F89" t="s">
        <v>32</v>
      </c>
    </row>
    <row r="90" spans="2:7">
      <c r="B90" s="14"/>
      <c r="E90" t="s">
        <v>31</v>
      </c>
      <c r="F90" t="s">
        <v>33</v>
      </c>
    </row>
    <row r="91" spans="2:7">
      <c r="B91" s="14"/>
      <c r="E91" t="s">
        <v>31</v>
      </c>
      <c r="F91" t="s">
        <v>34</v>
      </c>
    </row>
    <row r="92" spans="2:7">
      <c r="B92" s="14"/>
      <c r="E92" t="s">
        <v>31</v>
      </c>
      <c r="F92" t="s">
        <v>35</v>
      </c>
    </row>
    <row r="93" spans="2:7">
      <c r="B93" s="15"/>
      <c r="G93" s="16"/>
    </row>
    <row r="94" spans="2:7">
      <c r="B94" s="15"/>
      <c r="G94" s="16"/>
    </row>
    <row r="95" spans="2:7">
      <c r="B95" s="15"/>
      <c r="G95" s="16"/>
    </row>
    <row r="96" spans="2:7">
      <c r="B96" s="15"/>
      <c r="G96" s="16"/>
    </row>
    <row r="97" spans="2:7">
      <c r="B97" s="15"/>
      <c r="G97" s="16"/>
    </row>
    <row r="98" spans="2:7">
      <c r="B98" s="15"/>
      <c r="G98" s="16"/>
    </row>
    <row r="99" spans="2:7">
      <c r="B99" s="15"/>
      <c r="G99" s="16"/>
    </row>
    <row r="100" spans="2:7">
      <c r="B100" s="15"/>
      <c r="G100" s="16"/>
    </row>
    <row r="101" spans="2:7">
      <c r="B101" s="15"/>
      <c r="G101" s="16"/>
    </row>
    <row r="102" spans="2:7">
      <c r="B102" s="14"/>
      <c r="E102" t="s">
        <v>36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/>
  <cols>
    <col min="1" max="1" width="25.28515625" customWidth="1"/>
    <col min="2" max="2" width="100.7109375" style="8" customWidth="1"/>
  </cols>
  <sheetData>
    <row r="3" spans="1:2" ht="13.5" thickBot="1"/>
    <row r="4" spans="1:2" ht="15.75">
      <c r="A4" s="3" t="s">
        <v>10</v>
      </c>
      <c r="B4" s="9" t="e">
        <f>lltypedata!#REF!</f>
        <v>#REF!</v>
      </c>
    </row>
    <row r="5" spans="1:2">
      <c r="A5" s="4" t="s">
        <v>12</v>
      </c>
      <c r="B5" s="10" t="str">
        <f>lltypedata!B11</f>
        <v>Details.CostCenter</v>
      </c>
    </row>
    <row r="6" spans="1:2">
      <c r="A6" s="4" t="s">
        <v>9</v>
      </c>
      <c r="B6" s="11" t="str">
        <f>IF(lltypedata!I11&lt;&gt;"",lltypedata!I11,"")</f>
        <v/>
      </c>
    </row>
    <row r="7" spans="1:2">
      <c r="A7" s="5" t="s">
        <v>8</v>
      </c>
      <c r="B7" s="12" t="str">
        <f>lltypedata!J11</f>
        <v>Warenfluss</v>
      </c>
    </row>
    <row r="8" spans="1:2">
      <c r="A8" s="5" t="s">
        <v>11</v>
      </c>
      <c r="B8" s="12" t="str">
        <f>lltypedata!D11</f>
        <v>Datenfeld</v>
      </c>
    </row>
    <row r="9" spans="1:2">
      <c r="A9" s="5" t="s">
        <v>5</v>
      </c>
      <c r="B9" s="12" t="str">
        <f>lltypedata!C11</f>
        <v>String</v>
      </c>
    </row>
    <row r="10" spans="1:2" ht="13.5" thickBot="1">
      <c r="A10" s="6" t="s">
        <v>6</v>
      </c>
      <c r="B10" s="13">
        <f>lltypedata!G11</f>
        <v>1</v>
      </c>
    </row>
    <row r="11" spans="1:2" ht="13.5" thickBot="1"/>
    <row r="12" spans="1:2" ht="15.75">
      <c r="A12" s="3" t="s">
        <v>10</v>
      </c>
      <c r="B12" s="9" t="str">
        <f>lltypedata!H12</f>
        <v>Lager</v>
      </c>
    </row>
    <row r="13" spans="1:2">
      <c r="A13" s="4" t="s">
        <v>12</v>
      </c>
      <c r="B13" s="10" t="str">
        <f>lltypedata!B12</f>
        <v>Details.Stock</v>
      </c>
    </row>
    <row r="14" spans="1:2">
      <c r="A14" s="4" t="s">
        <v>9</v>
      </c>
      <c r="B14" s="11" t="str">
        <f>IF(lltypedata!I12&lt;&gt;"",lltypedata!I12,"")</f>
        <v/>
      </c>
    </row>
    <row r="15" spans="1:2">
      <c r="A15" s="5" t="s">
        <v>8</v>
      </c>
      <c r="B15" s="12" t="str">
        <f>lltypedata!J12</f>
        <v>Warenfluss</v>
      </c>
    </row>
    <row r="16" spans="1:2">
      <c r="A16" s="5" t="s">
        <v>11</v>
      </c>
      <c r="B16" s="12" t="str">
        <f>lltypedata!D12</f>
        <v>Datenfeld</v>
      </c>
    </row>
    <row r="17" spans="1:2">
      <c r="A17" s="5" t="s">
        <v>5</v>
      </c>
      <c r="B17" s="12" t="str">
        <f>lltypedata!C12</f>
        <v>String</v>
      </c>
    </row>
    <row r="18" spans="1:2" ht="13.5" thickBot="1">
      <c r="A18" s="6" t="s">
        <v>6</v>
      </c>
      <c r="B18" s="13">
        <f>lltypedata!G12</f>
        <v>1</v>
      </c>
    </row>
    <row r="19" spans="1:2" ht="13.5" thickBot="1"/>
    <row r="20" spans="1:2" ht="15.75">
      <c r="A20" s="3" t="s">
        <v>10</v>
      </c>
      <c r="B20" s="9" t="e">
        <f>lltypedata!#REF!</f>
        <v>#REF!</v>
      </c>
    </row>
    <row r="21" spans="1:2">
      <c r="A21" s="4" t="s">
        <v>12</v>
      </c>
      <c r="B21" s="10" t="str">
        <f>lltypedata!B13</f>
        <v>Details.ProductClass</v>
      </c>
    </row>
    <row r="22" spans="1:2">
      <c r="A22" s="4" t="s">
        <v>9</v>
      </c>
      <c r="B22" s="11">
        <f>lltypedata!I13</f>
        <v>0</v>
      </c>
    </row>
    <row r="23" spans="1:2">
      <c r="A23" s="5" t="s">
        <v>8</v>
      </c>
      <c r="B23" s="12" t="str">
        <f>lltypedata!J13</f>
        <v>Warenfluss</v>
      </c>
    </row>
    <row r="24" spans="1:2">
      <c r="A24" s="5" t="s">
        <v>11</v>
      </c>
      <c r="B24" s="12" t="str">
        <f>lltypedata!D13</f>
        <v>Datenfeld</v>
      </c>
    </row>
    <row r="25" spans="1:2">
      <c r="A25" s="5" t="s">
        <v>5</v>
      </c>
      <c r="B25" s="12" t="str">
        <f>lltypedata!C13</f>
        <v>String</v>
      </c>
    </row>
    <row r="26" spans="1:2" ht="13.5" thickBot="1">
      <c r="A26" s="6" t="s">
        <v>6</v>
      </c>
      <c r="B26" s="13">
        <f>lltypedata!G13</f>
        <v>1</v>
      </c>
    </row>
    <row r="27" spans="1:2" ht="13.5" thickBot="1"/>
    <row r="28" spans="1:2" ht="15.75">
      <c r="A28" s="3" t="s">
        <v>10</v>
      </c>
      <c r="B28" s="9" t="str">
        <f>lltypedata!H13</f>
        <v>Produktklasse</v>
      </c>
    </row>
    <row r="29" spans="1:2">
      <c r="A29" s="4" t="s">
        <v>12</v>
      </c>
      <c r="B29" s="10" t="str">
        <f>lltypedata!B14</f>
        <v>Details.ItemNumber</v>
      </c>
    </row>
    <row r="30" spans="1:2">
      <c r="A30" s="4" t="s">
        <v>9</v>
      </c>
      <c r="B30" s="11">
        <f>lltypedata!I14</f>
        <v>0</v>
      </c>
    </row>
    <row r="31" spans="1:2">
      <c r="A31" s="5" t="s">
        <v>8</v>
      </c>
      <c r="B31" s="12" t="str">
        <f>lltypedata!J14</f>
        <v>Warenfluss</v>
      </c>
    </row>
    <row r="32" spans="1:2">
      <c r="A32" s="5" t="s">
        <v>11</v>
      </c>
      <c r="B32" s="12" t="str">
        <f>lltypedata!D14</f>
        <v>Datenfeld</v>
      </c>
    </row>
    <row r="33" spans="1:2">
      <c r="A33" s="5" t="s">
        <v>5</v>
      </c>
      <c r="B33" s="12" t="str">
        <f>lltypedata!C14</f>
        <v>String</v>
      </c>
    </row>
    <row r="34" spans="1:2" ht="13.5" thickBot="1">
      <c r="A34" s="6" t="s">
        <v>6</v>
      </c>
      <c r="B34" s="13">
        <f>lltypedata!G14</f>
        <v>1</v>
      </c>
    </row>
    <row r="35" spans="1:2" ht="13.5" thickBot="1"/>
    <row r="36" spans="1:2" ht="15.75">
      <c r="A36" s="3" t="s">
        <v>10</v>
      </c>
      <c r="B36" s="9" t="str">
        <f>lltypedata!H11</f>
        <v>Kostenstelle (Betrieb)</v>
      </c>
    </row>
    <row r="37" spans="1:2">
      <c r="A37" s="4" t="s">
        <v>12</v>
      </c>
      <c r="B37" s="10" t="str">
        <f>lltypedata!B17</f>
        <v>Details.Accruals</v>
      </c>
    </row>
    <row r="38" spans="1:2">
      <c r="A38" s="4" t="s">
        <v>9</v>
      </c>
      <c r="B38" s="11">
        <f>lltypedata!I17</f>
        <v>0</v>
      </c>
    </row>
    <row r="39" spans="1:2">
      <c r="A39" s="5" t="s">
        <v>8</v>
      </c>
      <c r="B39" s="12" t="str">
        <f>lltypedata!J17</f>
        <v>Warenfluss</v>
      </c>
    </row>
    <row r="40" spans="1:2">
      <c r="A40" s="5" t="s">
        <v>11</v>
      </c>
      <c r="B40" s="12" t="str">
        <f>lltypedata!D17</f>
        <v>Datenfeld</v>
      </c>
    </row>
    <row r="41" spans="1:2">
      <c r="A41" s="5" t="s">
        <v>5</v>
      </c>
      <c r="B41" s="12" t="str">
        <f>lltypedata!C17</f>
        <v>Numerisch</v>
      </c>
    </row>
    <row r="42" spans="1:2" ht="13.5" thickBot="1">
      <c r="A42" s="6" t="s">
        <v>6</v>
      </c>
      <c r="B42" s="13">
        <f>lltypedata!G17</f>
        <v>1</v>
      </c>
    </row>
    <row r="43" spans="1:2" ht="13.5" thickBot="1"/>
    <row r="44" spans="1:2" ht="15.75">
      <c r="A44" s="3" t="s">
        <v>10</v>
      </c>
      <c r="B44" s="9" t="str">
        <f>lltypedata!H18</f>
        <v>Inventurzugänge</v>
      </c>
    </row>
    <row r="45" spans="1:2">
      <c r="A45" s="4" t="s">
        <v>12</v>
      </c>
      <c r="B45" s="10" t="str">
        <f>lltypedata!B18</f>
        <v>Details.InventoryAdditions</v>
      </c>
    </row>
    <row r="46" spans="1:2">
      <c r="A46" s="4" t="s">
        <v>9</v>
      </c>
      <c r="B46" s="11">
        <f>lltypedata!I18</f>
        <v>0</v>
      </c>
    </row>
    <row r="47" spans="1:2">
      <c r="A47" s="5" t="s">
        <v>8</v>
      </c>
      <c r="B47" s="12" t="str">
        <f>lltypedata!J18</f>
        <v>Warenfluss</v>
      </c>
    </row>
    <row r="48" spans="1:2">
      <c r="A48" s="5" t="s">
        <v>11</v>
      </c>
      <c r="B48" s="12" t="str">
        <f>lltypedata!D18</f>
        <v>Datenfeld</v>
      </c>
    </row>
    <row r="49" spans="1:2">
      <c r="A49" s="5" t="s">
        <v>5</v>
      </c>
      <c r="B49" s="12" t="str">
        <f>lltypedata!C18</f>
        <v>Numerisch</v>
      </c>
    </row>
    <row r="50" spans="1:2" ht="13.5" thickBot="1">
      <c r="A50" s="6" t="s">
        <v>6</v>
      </c>
      <c r="B50" s="13">
        <f>lltypedata!G18</f>
        <v>1</v>
      </c>
    </row>
    <row r="51" spans="1:2" ht="13.5" thickBot="1"/>
    <row r="52" spans="1:2" ht="15.75">
      <c r="A52" s="3" t="s">
        <v>10</v>
      </c>
      <c r="B52" s="9" t="str">
        <f>lltypedata!H19</f>
        <v>Abgänge</v>
      </c>
    </row>
    <row r="53" spans="1:2">
      <c r="A53" s="4" t="s">
        <v>12</v>
      </c>
      <c r="B53" s="10" t="str">
        <f>lltypedata!B19</f>
        <v>Details.Outflows</v>
      </c>
    </row>
    <row r="54" spans="1:2">
      <c r="A54" s="4" t="s">
        <v>9</v>
      </c>
      <c r="B54" s="11">
        <f>lltypedata!I19</f>
        <v>0</v>
      </c>
    </row>
    <row r="55" spans="1:2">
      <c r="A55" s="5" t="s">
        <v>8</v>
      </c>
      <c r="B55" s="12" t="str">
        <f>lltypedata!J19</f>
        <v>Warenfluss</v>
      </c>
    </row>
    <row r="56" spans="1:2">
      <c r="A56" s="5" t="s">
        <v>11</v>
      </c>
      <c r="B56" s="12" t="str">
        <f>lltypedata!D19</f>
        <v>Datenfeld</v>
      </c>
    </row>
    <row r="57" spans="1:2">
      <c r="A57" s="5" t="s">
        <v>5</v>
      </c>
      <c r="B57" s="12" t="str">
        <f>lltypedata!C19</f>
        <v>Numerisch</v>
      </c>
    </row>
    <row r="58" spans="1:2" ht="13.5" thickBot="1">
      <c r="A58" s="6" t="s">
        <v>6</v>
      </c>
      <c r="B58" s="13">
        <f>lltypedata!G19</f>
        <v>1</v>
      </c>
    </row>
    <row r="59" spans="1:2" ht="13.5" thickBot="1"/>
    <row r="60" spans="1:2" ht="15.75">
      <c r="A60" s="3" t="s">
        <v>10</v>
      </c>
      <c r="B60" s="9" t="str">
        <f>lltypedata!H20</f>
        <v>Inventurabgänge</v>
      </c>
    </row>
    <row r="61" spans="1:2">
      <c r="A61" s="4" t="s">
        <v>12</v>
      </c>
      <c r="B61" s="10" t="str">
        <f>lltypedata!B20</f>
        <v>Details.InventoryDisposals</v>
      </c>
    </row>
    <row r="62" spans="1:2">
      <c r="A62" s="4" t="s">
        <v>9</v>
      </c>
      <c r="B62" s="11">
        <f>lltypedata!I20</f>
        <v>0</v>
      </c>
    </row>
    <row r="63" spans="1:2">
      <c r="A63" s="5" t="s">
        <v>8</v>
      </c>
      <c r="B63" s="12" t="str">
        <f>lltypedata!J20</f>
        <v>Warenfluss</v>
      </c>
    </row>
    <row r="64" spans="1:2">
      <c r="A64" s="5" t="s">
        <v>11</v>
      </c>
      <c r="B64" s="12" t="str">
        <f>lltypedata!D20</f>
        <v>Datenfeld</v>
      </c>
    </row>
    <row r="65" spans="1:2">
      <c r="A65" s="5" t="s">
        <v>5</v>
      </c>
      <c r="B65" s="12" t="str">
        <f>lltypedata!C20</f>
        <v>Numerisch</v>
      </c>
    </row>
    <row r="66" spans="1:2" ht="13.5" thickBot="1">
      <c r="A66" s="6" t="s">
        <v>6</v>
      </c>
      <c r="B66" s="13">
        <f>lltypedata!G20</f>
        <v>1</v>
      </c>
    </row>
    <row r="67" spans="1:2" ht="13.5" thickBot="1"/>
    <row r="68" spans="1:2" ht="15.75">
      <c r="A68" s="3" t="s">
        <v>10</v>
      </c>
      <c r="B68" s="9" t="e">
        <f>lltypedata!#REF!</f>
        <v>#REF!</v>
      </c>
    </row>
    <row r="69" spans="1:2">
      <c r="A69" s="4" t="s">
        <v>12</v>
      </c>
      <c r="B69" s="10" t="e">
        <f>lltypedata!#REF!</f>
        <v>#REF!</v>
      </c>
    </row>
    <row r="70" spans="1:2">
      <c r="A70" s="4" t="s">
        <v>9</v>
      </c>
      <c r="B70" s="11" t="e">
        <f>lltypedata!#REF!</f>
        <v>#REF!</v>
      </c>
    </row>
    <row r="71" spans="1:2">
      <c r="A71" s="5" t="s">
        <v>8</v>
      </c>
      <c r="B71" s="12" t="e">
        <f>lltypedata!#REF!</f>
        <v>#REF!</v>
      </c>
    </row>
    <row r="72" spans="1:2">
      <c r="A72" s="5" t="s">
        <v>11</v>
      </c>
      <c r="B72" s="12" t="e">
        <f>lltypedata!#REF!</f>
        <v>#REF!</v>
      </c>
    </row>
    <row r="73" spans="1:2">
      <c r="A73" s="5" t="s">
        <v>5</v>
      </c>
      <c r="B73" s="12" t="e">
        <f>lltypedata!#REF!</f>
        <v>#REF!</v>
      </c>
    </row>
    <row r="74" spans="1:2" ht="13.5" thickBot="1">
      <c r="A74" s="6" t="s">
        <v>6</v>
      </c>
      <c r="B74" s="13" t="e">
        <f>lltypedata!#REF!</f>
        <v>#REF!</v>
      </c>
    </row>
    <row r="75" spans="1:2" ht="13.5" thickBot="1"/>
    <row r="76" spans="1:2" ht="15.75">
      <c r="A76" s="3" t="s">
        <v>10</v>
      </c>
      <c r="B76" s="9" t="e">
        <f>lltypedata!#REF!</f>
        <v>#REF!</v>
      </c>
    </row>
    <row r="77" spans="1:2">
      <c r="A77" s="4" t="s">
        <v>12</v>
      </c>
      <c r="B77" s="10" t="e">
        <f>lltypedata!#REF!</f>
        <v>#REF!</v>
      </c>
    </row>
    <row r="78" spans="1:2">
      <c r="A78" s="4" t="s">
        <v>9</v>
      </c>
      <c r="B78" s="11" t="e">
        <f>lltypedata!#REF!</f>
        <v>#REF!</v>
      </c>
    </row>
    <row r="79" spans="1:2">
      <c r="A79" s="5" t="s">
        <v>8</v>
      </c>
      <c r="B79" s="12" t="e">
        <f>lltypedata!#REF!</f>
        <v>#REF!</v>
      </c>
    </row>
    <row r="80" spans="1:2">
      <c r="A80" s="5" t="s">
        <v>11</v>
      </c>
      <c r="B80" s="12" t="e">
        <f>lltypedata!#REF!</f>
        <v>#REF!</v>
      </c>
    </row>
    <row r="81" spans="1:2">
      <c r="A81" s="5" t="s">
        <v>5</v>
      </c>
      <c r="B81" s="12" t="e">
        <f>lltypedata!#REF!</f>
        <v>#REF!</v>
      </c>
    </row>
    <row r="82" spans="1:2" ht="13.5" thickBot="1">
      <c r="A82" s="6" t="s">
        <v>6</v>
      </c>
      <c r="B82" s="13" t="e">
        <f>lltypedata!#REF!</f>
        <v>#REF!</v>
      </c>
    </row>
    <row r="83" spans="1:2" ht="13.5" thickBot="1"/>
    <row r="84" spans="1:2" ht="15.75">
      <c r="A84" s="3" t="s">
        <v>10</v>
      </c>
      <c r="B84" s="9" t="e">
        <f>lltypedata!#REF!</f>
        <v>#REF!</v>
      </c>
    </row>
    <row r="85" spans="1:2">
      <c r="A85" s="4" t="s">
        <v>12</v>
      </c>
      <c r="B85" s="10" t="e">
        <f>lltypedata!#REF!</f>
        <v>#REF!</v>
      </c>
    </row>
    <row r="86" spans="1:2">
      <c r="A86" s="4" t="s">
        <v>9</v>
      </c>
      <c r="B86" s="11" t="e">
        <f>lltypedata!#REF!</f>
        <v>#REF!</v>
      </c>
    </row>
    <row r="87" spans="1:2">
      <c r="A87" s="5" t="s">
        <v>8</v>
      </c>
      <c r="B87" s="12" t="e">
        <f>lltypedata!#REF!</f>
        <v>#REF!</v>
      </c>
    </row>
    <row r="88" spans="1:2">
      <c r="A88" s="5" t="s">
        <v>11</v>
      </c>
      <c r="B88" s="12" t="e">
        <f>lltypedata!#REF!</f>
        <v>#REF!</v>
      </c>
    </row>
    <row r="89" spans="1:2">
      <c r="A89" s="5" t="s">
        <v>5</v>
      </c>
      <c r="B89" s="12" t="e">
        <f>lltypedata!#REF!</f>
        <v>#REF!</v>
      </c>
    </row>
    <row r="90" spans="1:2" ht="13.5" thickBot="1">
      <c r="A90" s="6" t="s">
        <v>6</v>
      </c>
      <c r="B90" s="13" t="e">
        <f>lltypedata!#REF!</f>
        <v>#REF!</v>
      </c>
    </row>
    <row r="91" spans="1:2" ht="13.5" thickBot="1"/>
    <row r="92" spans="1:2" ht="15.75">
      <c r="A92" s="3" t="s">
        <v>10</v>
      </c>
      <c r="B92" s="9" t="e">
        <f>lltypedata!#REF!</f>
        <v>#REF!</v>
      </c>
    </row>
    <row r="93" spans="1:2">
      <c r="A93" s="4" t="s">
        <v>12</v>
      </c>
      <c r="B93" s="10" t="e">
        <f>lltypedata!#REF!</f>
        <v>#REF!</v>
      </c>
    </row>
    <row r="94" spans="1:2">
      <c r="A94" s="4" t="s">
        <v>9</v>
      </c>
      <c r="B94" s="11" t="e">
        <f>lltypedata!#REF!</f>
        <v>#REF!</v>
      </c>
    </row>
    <row r="95" spans="1:2">
      <c r="A95" s="5" t="s">
        <v>8</v>
      </c>
      <c r="B95" s="12" t="e">
        <f>lltypedata!#REF!</f>
        <v>#REF!</v>
      </c>
    </row>
    <row r="96" spans="1:2">
      <c r="A96" s="5" t="s">
        <v>11</v>
      </c>
      <c r="B96" s="12" t="e">
        <f>lltypedata!#REF!</f>
        <v>#REF!</v>
      </c>
    </row>
    <row r="97" spans="1:2">
      <c r="A97" s="5" t="s">
        <v>5</v>
      </c>
      <c r="B97" s="12" t="e">
        <f>lltypedata!#REF!</f>
        <v>#REF!</v>
      </c>
    </row>
    <row r="98" spans="1:2" ht="13.5" thickBot="1">
      <c r="A98" s="6" t="s">
        <v>6</v>
      </c>
      <c r="B98" s="13" t="e">
        <f>lltypedata!#REF!</f>
        <v>#REF!</v>
      </c>
    </row>
    <row r="99" spans="1:2" ht="13.5" thickBot="1"/>
    <row r="100" spans="1:2" ht="15.75">
      <c r="A100" s="3" t="s">
        <v>10</v>
      </c>
      <c r="B100" s="9" t="e">
        <f>lltypedata!#REF!</f>
        <v>#REF!</v>
      </c>
    </row>
    <row r="101" spans="1:2">
      <c r="A101" s="4" t="s">
        <v>12</v>
      </c>
      <c r="B101" s="10" t="e">
        <f>lltypedata!#REF!</f>
        <v>#REF!</v>
      </c>
    </row>
    <row r="102" spans="1:2">
      <c r="A102" s="4" t="s">
        <v>9</v>
      </c>
      <c r="B102" s="11" t="e">
        <f>lltypedata!#REF!</f>
        <v>#REF!</v>
      </c>
    </row>
    <row r="103" spans="1:2">
      <c r="A103" s="5" t="s">
        <v>8</v>
      </c>
      <c r="B103" s="12" t="e">
        <f>lltypedata!#REF!</f>
        <v>#REF!</v>
      </c>
    </row>
    <row r="104" spans="1:2">
      <c r="A104" s="5" t="s">
        <v>11</v>
      </c>
      <c r="B104" s="12" t="e">
        <f>lltypedata!#REF!</f>
        <v>#REF!</v>
      </c>
    </row>
    <row r="105" spans="1:2">
      <c r="A105" s="5" t="s">
        <v>5</v>
      </c>
      <c r="B105" s="12" t="e">
        <f>lltypedata!#REF!</f>
        <v>#REF!</v>
      </c>
    </row>
    <row r="106" spans="1:2" ht="13.5" thickBot="1">
      <c r="A106" s="6" t="s">
        <v>6</v>
      </c>
      <c r="B106" s="13" t="e">
        <f>lltypedata!#REF!</f>
        <v>#REF!</v>
      </c>
    </row>
    <row r="107" spans="1:2" ht="13.5" thickBot="1"/>
    <row r="108" spans="1:2" ht="15.75">
      <c r="A108" s="3" t="s">
        <v>10</v>
      </c>
      <c r="B108" s="9" t="e">
        <f>lltypedata!#REF!</f>
        <v>#REF!</v>
      </c>
    </row>
    <row r="109" spans="1:2">
      <c r="A109" s="4" t="s">
        <v>12</v>
      </c>
      <c r="B109" s="10" t="e">
        <f>lltypedata!#REF!</f>
        <v>#REF!</v>
      </c>
    </row>
    <row r="110" spans="1:2">
      <c r="A110" s="4" t="s">
        <v>9</v>
      </c>
      <c r="B110" s="11" t="e">
        <f>lltypedata!#REF!</f>
        <v>#REF!</v>
      </c>
    </row>
    <row r="111" spans="1:2">
      <c r="A111" s="5" t="s">
        <v>8</v>
      </c>
      <c r="B111" s="12" t="e">
        <f>lltypedata!#REF!</f>
        <v>#REF!</v>
      </c>
    </row>
    <row r="112" spans="1:2">
      <c r="A112" s="5" t="s">
        <v>11</v>
      </c>
      <c r="B112" s="12" t="e">
        <f>lltypedata!#REF!</f>
        <v>#REF!</v>
      </c>
    </row>
    <row r="113" spans="1:2">
      <c r="A113" s="5" t="s">
        <v>5</v>
      </c>
      <c r="B113" s="12" t="e">
        <f>lltypedata!#REF!</f>
        <v>#REF!</v>
      </c>
    </row>
    <row r="114" spans="1:2" ht="13.5" thickBot="1">
      <c r="A114" s="6" t="s">
        <v>6</v>
      </c>
      <c r="B114" s="13" t="e">
        <f>lltypedata!#REF!</f>
        <v>#REF!</v>
      </c>
    </row>
    <row r="115" spans="1:2" ht="13.5" thickBot="1"/>
    <row r="116" spans="1:2" ht="15.75">
      <c r="A116" s="3" t="s">
        <v>10</v>
      </c>
      <c r="B116" s="9" t="e">
        <f>lltypedata!#REF!</f>
        <v>#REF!</v>
      </c>
    </row>
    <row r="117" spans="1:2">
      <c r="A117" s="4" t="s">
        <v>12</v>
      </c>
      <c r="B117" s="10" t="e">
        <f>lltypedata!#REF!</f>
        <v>#REF!</v>
      </c>
    </row>
    <row r="118" spans="1:2">
      <c r="A118" s="4" t="s">
        <v>9</v>
      </c>
      <c r="B118" s="11" t="e">
        <f>lltypedata!#REF!</f>
        <v>#REF!</v>
      </c>
    </row>
    <row r="119" spans="1:2">
      <c r="A119" s="5" t="s">
        <v>8</v>
      </c>
      <c r="B119" s="12" t="e">
        <f>lltypedata!#REF!</f>
        <v>#REF!</v>
      </c>
    </row>
    <row r="120" spans="1:2">
      <c r="A120" s="5" t="s">
        <v>11</v>
      </c>
      <c r="B120" s="12" t="e">
        <f>lltypedata!#REF!</f>
        <v>#REF!</v>
      </c>
    </row>
    <row r="121" spans="1:2">
      <c r="A121" s="5" t="s">
        <v>5</v>
      </c>
      <c r="B121" s="12" t="e">
        <f>lltypedata!#REF!</f>
        <v>#REF!</v>
      </c>
    </row>
    <row r="122" spans="1:2" ht="13.5" thickBot="1">
      <c r="A122" s="6" t="s">
        <v>6</v>
      </c>
      <c r="B122" s="13" t="e">
        <f>lltypedata!#REF!</f>
        <v>#REF!</v>
      </c>
    </row>
    <row r="123" spans="1:2" ht="13.5" thickBot="1"/>
    <row r="124" spans="1:2" ht="15.75">
      <c r="A124" s="3" t="s">
        <v>10</v>
      </c>
      <c r="B124" s="9" t="e">
        <f>lltypedata!#REF!</f>
        <v>#REF!</v>
      </c>
    </row>
    <row r="125" spans="1:2">
      <c r="A125" s="4" t="s">
        <v>12</v>
      </c>
      <c r="B125" s="10" t="e">
        <f>lltypedata!#REF!</f>
        <v>#REF!</v>
      </c>
    </row>
    <row r="126" spans="1:2">
      <c r="A126" s="4" t="s">
        <v>9</v>
      </c>
      <c r="B126" s="11" t="e">
        <f>lltypedata!#REF!</f>
        <v>#REF!</v>
      </c>
    </row>
    <row r="127" spans="1:2">
      <c r="A127" s="5" t="s">
        <v>8</v>
      </c>
      <c r="B127" s="12" t="e">
        <f>lltypedata!#REF!</f>
        <v>#REF!</v>
      </c>
    </row>
    <row r="128" spans="1:2">
      <c r="A128" s="5" t="s">
        <v>11</v>
      </c>
      <c r="B128" s="12" t="e">
        <f>lltypedata!#REF!</f>
        <v>#REF!</v>
      </c>
    </row>
    <row r="129" spans="1:2">
      <c r="A129" s="5" t="s">
        <v>5</v>
      </c>
      <c r="B129" s="12" t="e">
        <f>lltypedata!#REF!</f>
        <v>#REF!</v>
      </c>
    </row>
    <row r="130" spans="1:2" ht="13.5" thickBot="1">
      <c r="A130" s="6" t="s">
        <v>6</v>
      </c>
      <c r="B130" s="13" t="e">
        <f>lltypedata!#REF!</f>
        <v>#REF!</v>
      </c>
    </row>
    <row r="131" spans="1:2" ht="13.5" thickBot="1"/>
    <row r="132" spans="1:2" ht="15.75">
      <c r="A132" s="3" t="s">
        <v>10</v>
      </c>
      <c r="B132" s="9" t="e">
        <f>lltypedata!#REF!</f>
        <v>#REF!</v>
      </c>
    </row>
    <row r="133" spans="1:2">
      <c r="A133" s="4" t="s">
        <v>12</v>
      </c>
      <c r="B133" s="10" t="e">
        <f>lltypedata!#REF!</f>
        <v>#REF!</v>
      </c>
    </row>
    <row r="134" spans="1:2">
      <c r="A134" s="4" t="s">
        <v>9</v>
      </c>
      <c r="B134" s="11" t="e">
        <f>lltypedata!#REF!</f>
        <v>#REF!</v>
      </c>
    </row>
    <row r="135" spans="1:2">
      <c r="A135" s="5" t="s">
        <v>8</v>
      </c>
      <c r="B135" s="12" t="e">
        <f>lltypedata!#REF!</f>
        <v>#REF!</v>
      </c>
    </row>
    <row r="136" spans="1:2">
      <c r="A136" s="5" t="s">
        <v>11</v>
      </c>
      <c r="B136" s="12" t="e">
        <f>lltypedata!#REF!</f>
        <v>#REF!</v>
      </c>
    </row>
    <row r="137" spans="1:2">
      <c r="A137" s="5" t="s">
        <v>5</v>
      </c>
      <c r="B137" s="12" t="e">
        <f>lltypedata!#REF!</f>
        <v>#REF!</v>
      </c>
    </row>
    <row r="138" spans="1:2" ht="13.5" thickBot="1">
      <c r="A138" s="6" t="s">
        <v>6</v>
      </c>
      <c r="B138" s="13" t="e">
        <f>lltypedata!#REF!</f>
        <v>#REF!</v>
      </c>
    </row>
    <row r="139" spans="1:2" ht="13.5" thickBot="1"/>
    <row r="140" spans="1:2" ht="15.75">
      <c r="A140" s="3" t="s">
        <v>10</v>
      </c>
      <c r="B140" s="9" t="e">
        <f>lltypedata!#REF!</f>
        <v>#REF!</v>
      </c>
    </row>
    <row r="141" spans="1:2">
      <c r="A141" s="4" t="s">
        <v>12</v>
      </c>
      <c r="B141" s="10" t="e">
        <f>lltypedata!#REF!</f>
        <v>#REF!</v>
      </c>
    </row>
    <row r="142" spans="1:2">
      <c r="A142" s="4" t="s">
        <v>9</v>
      </c>
      <c r="B142" s="11" t="e">
        <f>lltypedata!#REF!</f>
        <v>#REF!</v>
      </c>
    </row>
    <row r="143" spans="1:2">
      <c r="A143" s="5" t="s">
        <v>8</v>
      </c>
      <c r="B143" s="12" t="e">
        <f>lltypedata!#REF!</f>
        <v>#REF!</v>
      </c>
    </row>
    <row r="144" spans="1:2">
      <c r="A144" s="5" t="s">
        <v>11</v>
      </c>
      <c r="B144" s="12" t="e">
        <f>lltypedata!#REF!</f>
        <v>#REF!</v>
      </c>
    </row>
    <row r="145" spans="1:2">
      <c r="A145" s="5" t="s">
        <v>5</v>
      </c>
      <c r="B145" s="12" t="e">
        <f>lltypedata!#REF!</f>
        <v>#REF!</v>
      </c>
    </row>
    <row r="146" spans="1:2" ht="13.5" thickBot="1">
      <c r="A146" s="6" t="s">
        <v>6</v>
      </c>
      <c r="B146" s="13" t="e">
        <f>lltypedata!#REF!</f>
        <v>#REF!</v>
      </c>
    </row>
    <row r="147" spans="1:2" ht="13.5" thickBot="1"/>
    <row r="148" spans="1:2" ht="15.75">
      <c r="A148" s="3" t="s">
        <v>10</v>
      </c>
      <c r="B148" s="9" t="e">
        <f>lltypedata!#REF!</f>
        <v>#REF!</v>
      </c>
    </row>
    <row r="149" spans="1:2">
      <c r="A149" s="4" t="s">
        <v>12</v>
      </c>
      <c r="B149" s="10" t="e">
        <f>lltypedata!#REF!</f>
        <v>#REF!</v>
      </c>
    </row>
    <row r="150" spans="1:2">
      <c r="A150" s="4" t="s">
        <v>9</v>
      </c>
      <c r="B150" s="11" t="e">
        <f>lltypedata!#REF!</f>
        <v>#REF!</v>
      </c>
    </row>
    <row r="151" spans="1:2">
      <c r="A151" s="5" t="s">
        <v>8</v>
      </c>
      <c r="B151" s="12" t="e">
        <f>lltypedata!#REF!</f>
        <v>#REF!</v>
      </c>
    </row>
    <row r="152" spans="1:2">
      <c r="A152" s="5" t="s">
        <v>11</v>
      </c>
      <c r="B152" s="12" t="e">
        <f>lltypedata!#REF!</f>
        <v>#REF!</v>
      </c>
    </row>
    <row r="153" spans="1:2">
      <c r="A153" s="5" t="s">
        <v>5</v>
      </c>
      <c r="B153" s="12" t="e">
        <f>lltypedata!#REF!</f>
        <v>#REF!</v>
      </c>
    </row>
    <row r="154" spans="1:2" ht="13.5" thickBot="1">
      <c r="A154" s="6" t="s">
        <v>6</v>
      </c>
      <c r="B154" s="13" t="e">
        <f>lltypedata!#REF!</f>
        <v>#REF!</v>
      </c>
    </row>
    <row r="155" spans="1:2" ht="13.5" thickBot="1"/>
    <row r="156" spans="1:2" ht="15.75">
      <c r="A156" s="3" t="s">
        <v>10</v>
      </c>
      <c r="B156" s="9" t="e">
        <f>lltypedata!#REF!</f>
        <v>#REF!</v>
      </c>
    </row>
    <row r="157" spans="1:2">
      <c r="A157" s="4" t="s">
        <v>12</v>
      </c>
      <c r="B157" s="10" t="e">
        <f>lltypedata!#REF!</f>
        <v>#REF!</v>
      </c>
    </row>
    <row r="158" spans="1:2">
      <c r="A158" s="4" t="s">
        <v>9</v>
      </c>
      <c r="B158" s="11" t="e">
        <f>lltypedata!#REF!</f>
        <v>#REF!</v>
      </c>
    </row>
    <row r="159" spans="1:2">
      <c r="A159" s="5" t="s">
        <v>8</v>
      </c>
      <c r="B159" s="12" t="e">
        <f>lltypedata!#REF!</f>
        <v>#REF!</v>
      </c>
    </row>
    <row r="160" spans="1:2">
      <c r="A160" s="5" t="s">
        <v>11</v>
      </c>
      <c r="B160" s="12" t="e">
        <f>lltypedata!#REF!</f>
        <v>#REF!</v>
      </c>
    </row>
    <row r="161" spans="1:2">
      <c r="A161" s="5" t="s">
        <v>5</v>
      </c>
      <c r="B161" s="12" t="e">
        <f>lltypedata!#REF!</f>
        <v>#REF!</v>
      </c>
    </row>
    <row r="162" spans="1:2" ht="13.5" thickBot="1">
      <c r="A162" s="6" t="s">
        <v>6</v>
      </c>
      <c r="B162" s="13" t="e">
        <f>lltypedata!#REF!</f>
        <v>#REF!</v>
      </c>
    </row>
    <row r="163" spans="1:2" ht="13.5" thickBot="1"/>
    <row r="164" spans="1:2" ht="15.75">
      <c r="A164" s="3" t="s">
        <v>10</v>
      </c>
      <c r="B164" s="9" t="e">
        <f>lltypedata!#REF!</f>
        <v>#REF!</v>
      </c>
    </row>
    <row r="165" spans="1:2">
      <c r="A165" s="4" t="s">
        <v>12</v>
      </c>
      <c r="B165" s="10" t="e">
        <f>lltypedata!#REF!</f>
        <v>#REF!</v>
      </c>
    </row>
    <row r="166" spans="1:2">
      <c r="A166" s="4" t="s">
        <v>9</v>
      </c>
      <c r="B166" s="11" t="e">
        <f>lltypedata!#REF!</f>
        <v>#REF!</v>
      </c>
    </row>
    <row r="167" spans="1:2">
      <c r="A167" s="5" t="s">
        <v>8</v>
      </c>
      <c r="B167" s="12" t="e">
        <f>lltypedata!#REF!</f>
        <v>#REF!</v>
      </c>
    </row>
    <row r="168" spans="1:2">
      <c r="A168" s="5" t="s">
        <v>11</v>
      </c>
      <c r="B168" s="12" t="e">
        <f>lltypedata!#REF!</f>
        <v>#REF!</v>
      </c>
    </row>
    <row r="169" spans="1:2">
      <c r="A169" s="5" t="s">
        <v>5</v>
      </c>
      <c r="B169" s="12" t="e">
        <f>lltypedata!#REF!</f>
        <v>#REF!</v>
      </c>
    </row>
    <row r="170" spans="1:2" ht="13.5" thickBot="1">
      <c r="A170" s="6" t="s">
        <v>6</v>
      </c>
      <c r="B170" s="13" t="e">
        <f>lltypedata!#REF!</f>
        <v>#REF!</v>
      </c>
    </row>
    <row r="171" spans="1:2" ht="13.5" thickBot="1"/>
    <row r="172" spans="1:2" ht="15.75">
      <c r="A172" s="3" t="s">
        <v>10</v>
      </c>
      <c r="B172" s="9" t="e">
        <f>lltypedata!#REF!</f>
        <v>#REF!</v>
      </c>
    </row>
    <row r="173" spans="1:2">
      <c r="A173" s="4" t="s">
        <v>12</v>
      </c>
      <c r="B173" s="10" t="e">
        <f>lltypedata!#REF!</f>
        <v>#REF!</v>
      </c>
    </row>
    <row r="174" spans="1:2">
      <c r="A174" s="4" t="s">
        <v>9</v>
      </c>
      <c r="B174" s="11" t="e">
        <f>lltypedata!#REF!</f>
        <v>#REF!</v>
      </c>
    </row>
    <row r="175" spans="1:2">
      <c r="A175" s="5" t="s">
        <v>8</v>
      </c>
      <c r="B175" s="12" t="e">
        <f>lltypedata!#REF!</f>
        <v>#REF!</v>
      </c>
    </row>
    <row r="176" spans="1:2">
      <c r="A176" s="5" t="s">
        <v>11</v>
      </c>
      <c r="B176" s="12" t="e">
        <f>lltypedata!#REF!</f>
        <v>#REF!</v>
      </c>
    </row>
    <row r="177" spans="1:2">
      <c r="A177" s="5" t="s">
        <v>5</v>
      </c>
      <c r="B177" s="12" t="e">
        <f>lltypedata!#REF!</f>
        <v>#REF!</v>
      </c>
    </row>
    <row r="178" spans="1:2" ht="13.5" thickBot="1">
      <c r="A178" s="6" t="s">
        <v>6</v>
      </c>
      <c r="B178" s="13" t="e">
        <f>lltypedata!#REF!</f>
        <v>#REF!</v>
      </c>
    </row>
    <row r="179" spans="1:2" ht="13.5" thickBot="1"/>
    <row r="180" spans="1:2" ht="15.75">
      <c r="A180" s="3" t="s">
        <v>10</v>
      </c>
      <c r="B180" s="9" t="str">
        <f>lltypedata!H21</f>
        <v>Endbestand</v>
      </c>
    </row>
    <row r="181" spans="1:2">
      <c r="A181" s="4" t="s">
        <v>12</v>
      </c>
      <c r="B181" s="10" t="str">
        <f>lltypedata!B21</f>
        <v>Details.EndingStock</v>
      </c>
    </row>
    <row r="182" spans="1:2">
      <c r="A182" s="4" t="s">
        <v>9</v>
      </c>
      <c r="B182" s="11">
        <f>lltypedata!I21</f>
        <v>0</v>
      </c>
    </row>
    <row r="183" spans="1:2">
      <c r="A183" s="5" t="s">
        <v>8</v>
      </c>
      <c r="B183" s="12" t="str">
        <f>lltypedata!J21</f>
        <v>Warenfluss</v>
      </c>
    </row>
    <row r="184" spans="1:2">
      <c r="A184" s="5" t="s">
        <v>11</v>
      </c>
      <c r="B184" s="12" t="str">
        <f>lltypedata!D21</f>
        <v>Datenfeld</v>
      </c>
    </row>
    <row r="185" spans="1:2">
      <c r="A185" s="5" t="s">
        <v>5</v>
      </c>
      <c r="B185" s="12" t="str">
        <f>lltypedata!C21</f>
        <v>Numerisch</v>
      </c>
    </row>
    <row r="186" spans="1:2" ht="13.5" thickBot="1">
      <c r="A186" s="6" t="s">
        <v>6</v>
      </c>
      <c r="B186" s="13">
        <f>lltypedata!G21</f>
        <v>1</v>
      </c>
    </row>
    <row r="187" spans="1:2" ht="13.5" thickBot="1"/>
    <row r="188" spans="1:2" ht="15.75">
      <c r="A188" s="3" t="s">
        <v>10</v>
      </c>
      <c r="B188" s="9" t="str">
        <f>lltypedata!H23</f>
        <v>Verbrauch</v>
      </c>
    </row>
    <row r="189" spans="1:2">
      <c r="A189" s="4" t="s">
        <v>12</v>
      </c>
      <c r="B189" s="10" t="str">
        <f>lltypedata!B22</f>
        <v>Details.RatingCorrection</v>
      </c>
    </row>
    <row r="190" spans="1:2">
      <c r="A190" s="4" t="s">
        <v>9</v>
      </c>
      <c r="B190" s="11">
        <f>lltypedata!I22</f>
        <v>0</v>
      </c>
    </row>
    <row r="191" spans="1:2">
      <c r="A191" s="5" t="s">
        <v>8</v>
      </c>
      <c r="B191" s="12" t="str">
        <f>lltypedata!J22</f>
        <v>Warenfluss</v>
      </c>
    </row>
    <row r="192" spans="1:2">
      <c r="A192" s="5" t="s">
        <v>11</v>
      </c>
      <c r="B192" s="12" t="str">
        <f>lltypedata!D22</f>
        <v>Datenfeld</v>
      </c>
    </row>
    <row r="193" spans="1:2">
      <c r="A193" s="5" t="s">
        <v>5</v>
      </c>
      <c r="B193" s="12" t="str">
        <f>lltypedata!C22</f>
        <v>Numerisch</v>
      </c>
    </row>
    <row r="194" spans="1:2" ht="13.5" thickBot="1">
      <c r="A194" s="6" t="s">
        <v>6</v>
      </c>
      <c r="B194" s="13">
        <f>lltypedata!G22</f>
        <v>1</v>
      </c>
    </row>
    <row r="195" spans="1:2" ht="13.5" thickBot="1"/>
    <row r="196" spans="1:2" ht="15.75">
      <c r="A196" s="3" t="s">
        <v>10</v>
      </c>
      <c r="B196" s="9" t="str">
        <f>lltypedata!H24</f>
        <v>Menge Verbrauch</v>
      </c>
    </row>
    <row r="197" spans="1:2">
      <c r="A197" s="4" t="s">
        <v>12</v>
      </c>
      <c r="B197" s="10" t="str">
        <f>lltypedata!B23</f>
        <v>Details.Consumption</v>
      </c>
    </row>
    <row r="198" spans="1:2">
      <c r="A198" s="4" t="s">
        <v>9</v>
      </c>
      <c r="B198" s="11">
        <f>lltypedata!I23</f>
        <v>0</v>
      </c>
    </row>
    <row r="199" spans="1:2">
      <c r="A199" s="5" t="s">
        <v>8</v>
      </c>
      <c r="B199" s="12" t="str">
        <f>lltypedata!J23</f>
        <v>Warenfluss</v>
      </c>
    </row>
    <row r="200" spans="1:2">
      <c r="A200" s="5" t="s">
        <v>11</v>
      </c>
      <c r="B200" s="12" t="str">
        <f>lltypedata!D23</f>
        <v>Datenfeld</v>
      </c>
    </row>
    <row r="201" spans="1:2">
      <c r="A201" s="5" t="s">
        <v>5</v>
      </c>
      <c r="B201" s="12" t="str">
        <f>lltypedata!C23</f>
        <v>Numerisch</v>
      </c>
    </row>
    <row r="202" spans="1:2" ht="13.5" thickBot="1">
      <c r="A202" s="6" t="s">
        <v>6</v>
      </c>
      <c r="B202" s="13">
        <f>lltypedata!G23</f>
        <v>1</v>
      </c>
    </row>
    <row r="203" spans="1:2" ht="13.5" thickBot="1"/>
    <row r="204" spans="1:2" ht="15.75">
      <c r="A204" s="3" t="s">
        <v>10</v>
      </c>
      <c r="B204" s="9" t="e">
        <f>lltypedata!#REF!</f>
        <v>#REF!</v>
      </c>
    </row>
    <row r="205" spans="1:2">
      <c r="A205" s="4" t="s">
        <v>12</v>
      </c>
      <c r="B205" s="10" t="str">
        <f>lltypedata!B24</f>
        <v>Details.ConsumptionAmount</v>
      </c>
    </row>
    <row r="206" spans="1:2">
      <c r="A206" s="4" t="s">
        <v>9</v>
      </c>
      <c r="B206" s="11">
        <f>lltypedata!I24</f>
        <v>0</v>
      </c>
    </row>
    <row r="207" spans="1:2">
      <c r="A207" s="5" t="s">
        <v>8</v>
      </c>
      <c r="B207" s="12" t="str">
        <f>lltypedata!J24</f>
        <v>Warenfluss</v>
      </c>
    </row>
    <row r="208" spans="1:2">
      <c r="A208" s="5" t="s">
        <v>11</v>
      </c>
      <c r="B208" s="12" t="str">
        <f>lltypedata!D24</f>
        <v>Datenfeld</v>
      </c>
    </row>
    <row r="209" spans="1:2">
      <c r="A209" s="5" t="s">
        <v>5</v>
      </c>
      <c r="B209" s="12" t="str">
        <f>lltypedata!C24</f>
        <v>Numerisch</v>
      </c>
    </row>
    <row r="210" spans="1:2" ht="13.5" thickBot="1">
      <c r="A210" s="6" t="s">
        <v>6</v>
      </c>
      <c r="B210" s="13">
        <f>lltypedata!G24</f>
        <v>1</v>
      </c>
    </row>
    <row r="211" spans="1:2" ht="13.5" thickBot="1"/>
    <row r="212" spans="1:2" ht="15.75">
      <c r="A212" s="3" t="s">
        <v>10</v>
      </c>
      <c r="B212" s="9" t="str">
        <f>lltypedata!H25</f>
        <v>Einheit</v>
      </c>
    </row>
    <row r="213" spans="1:2">
      <c r="A213" s="4" t="s">
        <v>12</v>
      </c>
      <c r="B213" s="10" t="str">
        <f>lltypedata!B25</f>
        <v>Details.Unit</v>
      </c>
    </row>
    <row r="214" spans="1:2">
      <c r="A214" s="4" t="s">
        <v>9</v>
      </c>
      <c r="B214" s="11">
        <f>lltypedata!I25</f>
        <v>0</v>
      </c>
    </row>
    <row r="215" spans="1:2">
      <c r="A215" s="5" t="s">
        <v>8</v>
      </c>
      <c r="B215" s="12" t="str">
        <f>lltypedata!J25</f>
        <v>Warenfluss</v>
      </c>
    </row>
    <row r="216" spans="1:2">
      <c r="A216" s="5" t="s">
        <v>11</v>
      </c>
      <c r="B216" s="12" t="str">
        <f>lltypedata!D25</f>
        <v>Datenfeld</v>
      </c>
    </row>
    <row r="217" spans="1:2">
      <c r="A217" s="5" t="s">
        <v>5</v>
      </c>
      <c r="B217" s="12" t="str">
        <f>lltypedata!C25</f>
        <v>String</v>
      </c>
    </row>
    <row r="218" spans="1:2" ht="13.5" thickBot="1">
      <c r="A218" s="6" t="s">
        <v>6</v>
      </c>
      <c r="B218" s="13">
        <f>lltypedata!G25</f>
        <v>1</v>
      </c>
    </row>
    <row r="219" spans="1:2" ht="13.5" thickBot="1"/>
    <row r="220" spans="1:2" ht="15.75">
      <c r="A220" s="3" t="s">
        <v>10</v>
      </c>
      <c r="B220" s="9" t="str">
        <f>lltypedata!H27</f>
        <v>Kontonummer</v>
      </c>
    </row>
    <row r="221" spans="1:2">
      <c r="A221" s="4" t="s">
        <v>12</v>
      </c>
      <c r="B221" s="10" t="str">
        <f>lltypedata!B27</f>
        <v>Details.AccountingAccountNumber</v>
      </c>
    </row>
    <row r="222" spans="1:2">
      <c r="A222" s="4" t="s">
        <v>9</v>
      </c>
      <c r="B222" s="11">
        <f>lltypedata!I27</f>
        <v>0</v>
      </c>
    </row>
    <row r="223" spans="1:2">
      <c r="A223" s="5" t="s">
        <v>8</v>
      </c>
      <c r="B223" s="12" t="str">
        <f>lltypedata!J27</f>
        <v>Warenfluss</v>
      </c>
    </row>
    <row r="224" spans="1:2">
      <c r="A224" s="5" t="s">
        <v>11</v>
      </c>
      <c r="B224" s="12" t="str">
        <f>lltypedata!D27</f>
        <v>Datenfeld</v>
      </c>
    </row>
    <row r="225" spans="1:2">
      <c r="A225" s="5" t="s">
        <v>5</v>
      </c>
      <c r="B225" s="12" t="str">
        <f>lltypedata!C27</f>
        <v>Numerisch</v>
      </c>
    </row>
    <row r="226" spans="1:2" ht="13.5" thickBot="1">
      <c r="A226" s="6" t="s">
        <v>6</v>
      </c>
      <c r="B226" s="13">
        <f>lltypedata!G27</f>
        <v>1</v>
      </c>
    </row>
    <row r="227" spans="1:2" ht="13.5" thickBot="1"/>
    <row r="228" spans="1:2" ht="15.75">
      <c r="A228" s="3" t="s">
        <v>10</v>
      </c>
      <c r="B228" s="9" t="str">
        <f>lltypedata!H26</f>
        <v>Preis / Einheit</v>
      </c>
    </row>
    <row r="229" spans="1:2">
      <c r="A229" s="4" t="s">
        <v>12</v>
      </c>
      <c r="B229" s="10" t="str">
        <f>lltypedata!B26</f>
        <v>Details.PriceUnit</v>
      </c>
    </row>
    <row r="230" spans="1:2">
      <c r="A230" s="4" t="s">
        <v>9</v>
      </c>
      <c r="B230" s="11">
        <f>lltypedata!I26</f>
        <v>0</v>
      </c>
    </row>
    <row r="231" spans="1:2">
      <c r="A231" s="5" t="s">
        <v>8</v>
      </c>
      <c r="B231" s="12" t="str">
        <f>lltypedata!J26</f>
        <v>Warenfluss</v>
      </c>
    </row>
    <row r="232" spans="1:2">
      <c r="A232" s="5" t="s">
        <v>11</v>
      </c>
      <c r="B232" s="12" t="str">
        <f>lltypedata!D26</f>
        <v>Datenfeld</v>
      </c>
    </row>
    <row r="233" spans="1:2">
      <c r="A233" s="5" t="s">
        <v>5</v>
      </c>
      <c r="B233" s="12" t="str">
        <f>lltypedata!C26</f>
        <v>Numerisch</v>
      </c>
    </row>
    <row r="234" spans="1:2" ht="13.5" thickBot="1">
      <c r="A234" s="6" t="s">
        <v>6</v>
      </c>
      <c r="B234" s="13">
        <f>lltypedata!G26</f>
        <v>1</v>
      </c>
    </row>
    <row r="235" spans="1:2" ht="13.5" thickBot="1"/>
    <row r="236" spans="1:2" ht="15.75">
      <c r="A236" s="3" t="s">
        <v>10</v>
      </c>
      <c r="B236" s="9" t="str">
        <f>lltypedata!H28</f>
        <v>Buchungscode</v>
      </c>
    </row>
    <row r="237" spans="1:2">
      <c r="A237" s="4" t="s">
        <v>12</v>
      </c>
      <c r="B237" s="10" t="str">
        <f>lltypedata!B28</f>
        <v>Details.AccountingBookingCode</v>
      </c>
    </row>
    <row r="238" spans="1:2">
      <c r="A238" s="4" t="s">
        <v>9</v>
      </c>
      <c r="B238" s="11">
        <f>lltypedata!I28</f>
        <v>0</v>
      </c>
    </row>
    <row r="239" spans="1:2">
      <c r="A239" s="5" t="s">
        <v>8</v>
      </c>
      <c r="B239" s="12" t="str">
        <f>lltypedata!J28</f>
        <v>Warenfluss</v>
      </c>
    </row>
    <row r="240" spans="1:2">
      <c r="A240" s="5" t="s">
        <v>11</v>
      </c>
      <c r="B240" s="12" t="str">
        <f>lltypedata!D28</f>
        <v>Datenfeld</v>
      </c>
    </row>
    <row r="241" spans="1:2">
      <c r="A241" s="5" t="s">
        <v>5</v>
      </c>
      <c r="B241" s="12" t="str">
        <f>lltypedata!C28</f>
        <v>Numerisch</v>
      </c>
    </row>
    <row r="242" spans="1:2" ht="13.5" thickBot="1">
      <c r="A242" s="6" t="s">
        <v>6</v>
      </c>
      <c r="B242" s="13">
        <f>lltypedata!G28</f>
        <v>1</v>
      </c>
    </row>
    <row r="243" spans="1:2" ht="13.5" thickBot="1"/>
    <row r="244" spans="1:2" ht="15.75">
      <c r="A244" s="3" t="s">
        <v>10</v>
      </c>
      <c r="B244" s="9" t="str">
        <f>lltypedata!H30</f>
        <v>Menge Zugänge</v>
      </c>
    </row>
    <row r="245" spans="1:2">
      <c r="A245" s="4" t="s">
        <v>12</v>
      </c>
      <c r="B245" s="10" t="str">
        <f>lltypedata!B30</f>
        <v>Details.AccrualsAmount</v>
      </c>
    </row>
    <row r="246" spans="1:2">
      <c r="A246" s="4" t="s">
        <v>9</v>
      </c>
      <c r="B246" s="11">
        <f>lltypedata!I30</f>
        <v>0</v>
      </c>
    </row>
    <row r="247" spans="1:2">
      <c r="A247" s="5" t="s">
        <v>8</v>
      </c>
      <c r="B247" s="12" t="str">
        <f>lltypedata!J30</f>
        <v>Warenfluss</v>
      </c>
    </row>
    <row r="248" spans="1:2">
      <c r="A248" s="5" t="s">
        <v>11</v>
      </c>
      <c r="B248" s="12" t="str">
        <f>lltypedata!D30</f>
        <v>Datenfeld</v>
      </c>
    </row>
    <row r="249" spans="1:2">
      <c r="A249" s="5" t="s">
        <v>5</v>
      </c>
      <c r="B249" s="12" t="str">
        <f>lltypedata!C30</f>
        <v>Numerisch</v>
      </c>
    </row>
    <row r="250" spans="1:2" ht="13.5" thickBot="1">
      <c r="A250" s="6" t="s">
        <v>6</v>
      </c>
      <c r="B250" s="13">
        <f>lltypedata!G30</f>
        <v>1</v>
      </c>
    </row>
    <row r="251" spans="1:2" ht="13.5" thickBot="1"/>
    <row r="252" spans="1:2" ht="15.75">
      <c r="A252" s="3" t="s">
        <v>10</v>
      </c>
      <c r="B252" s="9" t="str">
        <f>lltypedata!H29</f>
        <v>Menge Anfangsbestand</v>
      </c>
    </row>
    <row r="253" spans="1:2">
      <c r="A253" s="4" t="s">
        <v>12</v>
      </c>
      <c r="B253" s="10" t="str">
        <f>lltypedata!B29</f>
        <v>Details.OpeningStockAmount</v>
      </c>
    </row>
    <row r="254" spans="1:2">
      <c r="A254" s="4" t="s">
        <v>9</v>
      </c>
      <c r="B254" s="11">
        <f>lltypedata!I29</f>
        <v>0</v>
      </c>
    </row>
    <row r="255" spans="1:2">
      <c r="A255" s="5" t="s">
        <v>8</v>
      </c>
      <c r="B255" s="12" t="str">
        <f>lltypedata!J29</f>
        <v>Warenfluss</v>
      </c>
    </row>
    <row r="256" spans="1:2">
      <c r="A256" s="5" t="s">
        <v>11</v>
      </c>
      <c r="B256" s="12" t="str">
        <f>lltypedata!D29</f>
        <v>Datenfeld</v>
      </c>
    </row>
    <row r="257" spans="1:2">
      <c r="A257" s="5" t="s">
        <v>5</v>
      </c>
      <c r="B257" s="12" t="str">
        <f>lltypedata!C29</f>
        <v>Numerisch</v>
      </c>
    </row>
    <row r="258" spans="1:2" ht="13.5" thickBot="1">
      <c r="A258" s="6" t="s">
        <v>6</v>
      </c>
      <c r="B258" s="13">
        <f>lltypedata!G29</f>
        <v>1</v>
      </c>
    </row>
    <row r="259" spans="1:2" ht="13.5" thickBot="1"/>
    <row r="260" spans="1:2" ht="15.75">
      <c r="A260" s="3" t="s">
        <v>10</v>
      </c>
      <c r="B260" s="9" t="str">
        <f>lltypedata!H31</f>
        <v>Menge Inventurzugänge</v>
      </c>
    </row>
    <row r="261" spans="1:2">
      <c r="A261" s="4" t="s">
        <v>12</v>
      </c>
      <c r="B261" s="10" t="str">
        <f>lltypedata!B31</f>
        <v>Details.InventoryAdditionsAmount</v>
      </c>
    </row>
    <row r="262" spans="1:2">
      <c r="A262" s="4" t="s">
        <v>9</v>
      </c>
      <c r="B262" s="11">
        <f>lltypedata!I31</f>
        <v>0</v>
      </c>
    </row>
    <row r="263" spans="1:2">
      <c r="A263" s="5" t="s">
        <v>8</v>
      </c>
      <c r="B263" s="12" t="str">
        <f>lltypedata!J31</f>
        <v>Warenfluss</v>
      </c>
    </row>
    <row r="264" spans="1:2">
      <c r="A264" s="5" t="s">
        <v>11</v>
      </c>
      <c r="B264" s="12" t="str">
        <f>lltypedata!D31</f>
        <v>Datenfeld</v>
      </c>
    </row>
    <row r="265" spans="1:2">
      <c r="A265" s="5" t="s">
        <v>5</v>
      </c>
      <c r="B265" s="12" t="str">
        <f>lltypedata!C31</f>
        <v>Numerisch</v>
      </c>
    </row>
    <row r="266" spans="1:2" ht="13.5" thickBot="1">
      <c r="A266" s="6" t="s">
        <v>6</v>
      </c>
      <c r="B266" s="13">
        <f>lltypedata!G31</f>
        <v>1</v>
      </c>
    </row>
    <row r="267" spans="1:2" ht="13.5" thickBot="1"/>
    <row r="268" spans="1:2" ht="15.75">
      <c r="A268" s="3" t="s">
        <v>10</v>
      </c>
      <c r="B268" s="9" t="str">
        <f>lltypedata!H33</f>
        <v>Menge Endbestand</v>
      </c>
    </row>
    <row r="269" spans="1:2">
      <c r="A269" s="4" t="s">
        <v>12</v>
      </c>
      <c r="B269" s="10" t="str">
        <f>lltypedata!B33</f>
        <v>Details.EndingStockAmount</v>
      </c>
    </row>
    <row r="270" spans="1:2">
      <c r="A270" s="4" t="s">
        <v>9</v>
      </c>
      <c r="B270" s="11">
        <f>lltypedata!I33</f>
        <v>0</v>
      </c>
    </row>
    <row r="271" spans="1:2">
      <c r="A271" s="5" t="s">
        <v>8</v>
      </c>
      <c r="B271" s="12" t="str">
        <f>lltypedata!J33</f>
        <v>Warenfluss</v>
      </c>
    </row>
    <row r="272" spans="1:2">
      <c r="A272" s="5" t="s">
        <v>11</v>
      </c>
      <c r="B272" s="12" t="str">
        <f>lltypedata!D33</f>
        <v>Datenfeld</v>
      </c>
    </row>
    <row r="273" spans="1:2">
      <c r="A273" s="5" t="s">
        <v>5</v>
      </c>
      <c r="B273" s="12" t="str">
        <f>lltypedata!C33</f>
        <v>Numerisch</v>
      </c>
    </row>
    <row r="274" spans="1:2" ht="13.5" thickBot="1">
      <c r="A274" s="6" t="s">
        <v>6</v>
      </c>
      <c r="B274" s="13">
        <f>lltypedata!G33</f>
        <v>1</v>
      </c>
    </row>
    <row r="275" spans="1:2" ht="13.5" thickBot="1"/>
    <row r="276" spans="1:2" ht="15.75">
      <c r="A276" s="3" t="s">
        <v>10</v>
      </c>
      <c r="B276" s="9" t="str">
        <f>lltypedata!H32</f>
        <v>Menge Abgänge</v>
      </c>
    </row>
    <row r="277" spans="1:2">
      <c r="A277" s="4" t="s">
        <v>12</v>
      </c>
      <c r="B277" s="10" t="str">
        <f>lltypedata!B32</f>
        <v>Details.OutflowsAmount</v>
      </c>
    </row>
    <row r="278" spans="1:2">
      <c r="A278" s="4" t="s">
        <v>9</v>
      </c>
      <c r="B278" s="11">
        <f>lltypedata!I32</f>
        <v>0</v>
      </c>
    </row>
    <row r="279" spans="1:2">
      <c r="A279" s="5" t="s">
        <v>8</v>
      </c>
      <c r="B279" s="12" t="str">
        <f>lltypedata!J32</f>
        <v>Warenfluss</v>
      </c>
    </row>
    <row r="280" spans="1:2">
      <c r="A280" s="5" t="s">
        <v>11</v>
      </c>
      <c r="B280" s="12" t="str">
        <f>lltypedata!D32</f>
        <v>Datenfeld</v>
      </c>
    </row>
    <row r="281" spans="1:2">
      <c r="A281" s="5" t="s">
        <v>5</v>
      </c>
      <c r="B281" s="12" t="str">
        <f>lltypedata!C32</f>
        <v>Numerisch</v>
      </c>
    </row>
    <row r="282" spans="1:2" ht="13.5" thickBot="1">
      <c r="A282" s="6" t="s">
        <v>6</v>
      </c>
      <c r="B282" s="13">
        <f>lltypedata!G32</f>
        <v>1</v>
      </c>
    </row>
    <row r="283" spans="1:2" ht="13.5" thickBot="1"/>
    <row r="284" spans="1:2" ht="15.75">
      <c r="A284" s="3" t="s">
        <v>10</v>
      </c>
      <c r="B284" s="9" t="str">
        <f>lltypedata!H34</f>
        <v>Menge Inventurabgänge</v>
      </c>
    </row>
    <row r="285" spans="1:2">
      <c r="A285" s="4" t="s">
        <v>12</v>
      </c>
      <c r="B285" s="10" t="str">
        <f>lltypedata!B34</f>
        <v>Details.InventoryDisposalsAmount</v>
      </c>
    </row>
    <row r="286" spans="1:2">
      <c r="A286" s="4" t="s">
        <v>9</v>
      </c>
      <c r="B286" s="11">
        <f>lltypedata!I34</f>
        <v>0</v>
      </c>
    </row>
    <row r="287" spans="1:2">
      <c r="A287" s="5" t="s">
        <v>8</v>
      </c>
      <c r="B287" s="12" t="str">
        <f>lltypedata!J34</f>
        <v>Warenfluss</v>
      </c>
    </row>
    <row r="288" spans="1:2">
      <c r="A288" s="5" t="s">
        <v>11</v>
      </c>
      <c r="B288" s="12" t="str">
        <f>lltypedata!D34</f>
        <v>Datenfeld</v>
      </c>
    </row>
    <row r="289" spans="1:2">
      <c r="A289" s="5" t="s">
        <v>5</v>
      </c>
      <c r="B289" s="12" t="str">
        <f>lltypedata!C34</f>
        <v>Numerisch</v>
      </c>
    </row>
    <row r="290" spans="1:2" ht="13.5" thickBot="1">
      <c r="A290" s="6" t="s">
        <v>6</v>
      </c>
      <c r="B290" s="13">
        <f>lltypedata!G34</f>
        <v>1</v>
      </c>
    </row>
    <row r="291" spans="1:2" ht="13.5" thickBot="1"/>
    <row r="292" spans="1:2" ht="15.75">
      <c r="A292" s="3" t="s">
        <v>10</v>
      </c>
      <c r="B292" s="9">
        <f>lltypedata!H36</f>
        <v>0</v>
      </c>
    </row>
    <row r="293" spans="1:2">
      <c r="A293" s="4" t="s">
        <v>12</v>
      </c>
      <c r="B293" s="10">
        <f>lltypedata!B36</f>
        <v>0</v>
      </c>
    </row>
    <row r="294" spans="1:2">
      <c r="A294" s="4" t="s">
        <v>9</v>
      </c>
      <c r="B294" s="11">
        <f>lltypedata!I36</f>
        <v>0</v>
      </c>
    </row>
    <row r="295" spans="1:2">
      <c r="A295" s="5" t="s">
        <v>8</v>
      </c>
      <c r="B295" s="12">
        <f>lltypedata!J36</f>
        <v>0</v>
      </c>
    </row>
    <row r="296" spans="1:2">
      <c r="A296" s="5" t="s">
        <v>11</v>
      </c>
      <c r="B296" s="12">
        <f>lltypedata!D36</f>
        <v>0</v>
      </c>
    </row>
    <row r="297" spans="1:2">
      <c r="A297" s="5" t="s">
        <v>5</v>
      </c>
      <c r="B297" s="12">
        <f>lltypedata!C36</f>
        <v>0</v>
      </c>
    </row>
    <row r="298" spans="1:2" ht="13.5" thickBot="1">
      <c r="A298" s="6" t="s">
        <v>6</v>
      </c>
      <c r="B298" s="13">
        <f>lltypedata!G36</f>
        <v>0</v>
      </c>
    </row>
    <row r="299" spans="1:2" ht="13.5" thickBot="1"/>
    <row r="300" spans="1:2" ht="15.75">
      <c r="A300" s="3" t="s">
        <v>10</v>
      </c>
      <c r="B300" s="9" t="str">
        <f>lltypedata!H35</f>
        <v>Ausgewählte Kostenstellenkategorie</v>
      </c>
    </row>
    <row r="301" spans="1:2">
      <c r="A301" s="4" t="s">
        <v>12</v>
      </c>
      <c r="B301" s="10" t="str">
        <f>lltypedata!B35</f>
        <v>Report.SelectedCostCenterCategory</v>
      </c>
    </row>
    <row r="302" spans="1:2">
      <c r="A302" s="4" t="s">
        <v>9</v>
      </c>
      <c r="B302" s="11">
        <f>lltypedata!I35</f>
        <v>0</v>
      </c>
    </row>
    <row r="303" spans="1:2">
      <c r="A303" s="5" t="s">
        <v>8</v>
      </c>
      <c r="B303" s="12" t="str">
        <f>lltypedata!J35</f>
        <v>Suche</v>
      </c>
    </row>
    <row r="304" spans="1:2">
      <c r="A304" s="5" t="s">
        <v>11</v>
      </c>
      <c r="B304" s="12" t="str">
        <f>lltypedata!D35</f>
        <v>Datenfeld</v>
      </c>
    </row>
    <row r="305" spans="1:2">
      <c r="A305" s="5" t="s">
        <v>5</v>
      </c>
      <c r="B305" s="12" t="str">
        <f>lltypedata!C35</f>
        <v>String</v>
      </c>
    </row>
    <row r="306" spans="1:2" ht="13.5" thickBot="1">
      <c r="A306" s="6" t="s">
        <v>6</v>
      </c>
      <c r="B306" s="13">
        <f>lltypedata!G35</f>
        <v>0</v>
      </c>
    </row>
    <row r="307" spans="1:2" ht="13.5" thickBot="1"/>
    <row r="308" spans="1:2" ht="15.75">
      <c r="A308" s="3" t="s">
        <v>10</v>
      </c>
      <c r="B308" s="9">
        <f>lltypedata!H37</f>
        <v>0</v>
      </c>
    </row>
    <row r="309" spans="1:2">
      <c r="A309" s="4" t="s">
        <v>12</v>
      </c>
      <c r="B309" s="10">
        <f>lltypedata!B37</f>
        <v>0</v>
      </c>
    </row>
    <row r="310" spans="1:2">
      <c r="A310" s="4" t="s">
        <v>9</v>
      </c>
      <c r="B310" s="11">
        <f>lltypedata!I37</f>
        <v>0</v>
      </c>
    </row>
    <row r="311" spans="1:2">
      <c r="A311" s="5" t="s">
        <v>8</v>
      </c>
      <c r="B311" s="12">
        <f>lltypedata!J37</f>
        <v>0</v>
      </c>
    </row>
    <row r="312" spans="1:2">
      <c r="A312" s="5" t="s">
        <v>11</v>
      </c>
      <c r="B312" s="12">
        <f>lltypedata!D37</f>
        <v>0</v>
      </c>
    </row>
    <row r="313" spans="1:2">
      <c r="A313" s="5" t="s">
        <v>5</v>
      </c>
      <c r="B313" s="12">
        <f>lltypedata!C37</f>
        <v>0</v>
      </c>
    </row>
    <row r="314" spans="1:2" ht="13.5" thickBot="1">
      <c r="A314" s="6" t="s">
        <v>6</v>
      </c>
      <c r="B314" s="13">
        <f>lltypedata!G37</f>
        <v>0</v>
      </c>
    </row>
    <row r="315" spans="1:2" ht="13.5" thickBot="1"/>
    <row r="316" spans="1:2" ht="15.75">
      <c r="A316" s="3" t="s">
        <v>10</v>
      </c>
      <c r="B316" s="9">
        <f>lltypedata!H39</f>
        <v>0</v>
      </c>
    </row>
    <row r="317" spans="1:2">
      <c r="A317" s="4" t="s">
        <v>12</v>
      </c>
      <c r="B317" s="10">
        <f>lltypedata!B39</f>
        <v>0</v>
      </c>
    </row>
    <row r="318" spans="1:2">
      <c r="A318" s="4" t="s">
        <v>9</v>
      </c>
      <c r="B318" s="11">
        <f>lltypedata!I39</f>
        <v>0</v>
      </c>
    </row>
    <row r="319" spans="1:2">
      <c r="A319" s="5" t="s">
        <v>8</v>
      </c>
      <c r="B319" s="12">
        <f>lltypedata!J39</f>
        <v>0</v>
      </c>
    </row>
    <row r="320" spans="1:2">
      <c r="A320" s="5" t="s">
        <v>11</v>
      </c>
      <c r="B320" s="12">
        <f>lltypedata!D39</f>
        <v>0</v>
      </c>
    </row>
    <row r="321" spans="1:2">
      <c r="A321" s="5" t="s">
        <v>5</v>
      </c>
      <c r="B321" s="12">
        <f>lltypedata!C39</f>
        <v>0</v>
      </c>
    </row>
    <row r="322" spans="1:2" ht="13.5" thickBot="1">
      <c r="A322" s="6" t="s">
        <v>6</v>
      </c>
      <c r="B322" s="13">
        <f>lltypedata!G39</f>
        <v>0</v>
      </c>
    </row>
    <row r="323" spans="1:2" ht="13.5" thickBot="1"/>
    <row r="324" spans="1:2" ht="15.75">
      <c r="A324" s="3" t="s">
        <v>10</v>
      </c>
      <c r="B324" s="9">
        <f>lltypedata!H38</f>
        <v>0</v>
      </c>
    </row>
    <row r="325" spans="1:2">
      <c r="A325" s="4" t="s">
        <v>12</v>
      </c>
      <c r="B325" s="10">
        <f>lltypedata!B38</f>
        <v>0</v>
      </c>
    </row>
    <row r="326" spans="1:2">
      <c r="A326" s="4" t="s">
        <v>9</v>
      </c>
      <c r="B326" s="11">
        <f>lltypedata!I38</f>
        <v>0</v>
      </c>
    </row>
    <row r="327" spans="1:2">
      <c r="A327" s="5" t="s">
        <v>8</v>
      </c>
      <c r="B327" s="12">
        <f>lltypedata!J38</f>
        <v>0</v>
      </c>
    </row>
    <row r="328" spans="1:2">
      <c r="A328" s="5" t="s">
        <v>11</v>
      </c>
      <c r="B328" s="12">
        <f>lltypedata!D38</f>
        <v>0</v>
      </c>
    </row>
    <row r="329" spans="1:2">
      <c r="A329" s="5" t="s">
        <v>5</v>
      </c>
      <c r="B329" s="12">
        <f>lltypedata!C38</f>
        <v>0</v>
      </c>
    </row>
    <row r="330" spans="1:2" ht="13.5" thickBot="1">
      <c r="A330" s="6" t="s">
        <v>6</v>
      </c>
      <c r="B330" s="13">
        <f>lltypedata!G38</f>
        <v>0</v>
      </c>
    </row>
    <row r="331" spans="1:2" ht="13.5" thickBot="1"/>
    <row r="332" spans="1:2" ht="15.75">
      <c r="A332" s="3" t="s">
        <v>10</v>
      </c>
      <c r="B332" s="9">
        <f>lltypedata!H40</f>
        <v>0</v>
      </c>
    </row>
    <row r="333" spans="1:2">
      <c r="A333" s="4" t="s">
        <v>12</v>
      </c>
      <c r="B333" s="10">
        <f>lltypedata!B40</f>
        <v>0</v>
      </c>
    </row>
    <row r="334" spans="1:2">
      <c r="A334" s="4" t="s">
        <v>9</v>
      </c>
      <c r="B334" s="11">
        <f>lltypedata!I40</f>
        <v>0</v>
      </c>
    </row>
    <row r="335" spans="1:2">
      <c r="A335" s="5" t="s">
        <v>8</v>
      </c>
      <c r="B335" s="12">
        <f>lltypedata!J40</f>
        <v>0</v>
      </c>
    </row>
    <row r="336" spans="1:2">
      <c r="A336" s="5" t="s">
        <v>11</v>
      </c>
      <c r="B336" s="12">
        <f>lltypedata!D40</f>
        <v>0</v>
      </c>
    </row>
    <row r="337" spans="1:2">
      <c r="A337" s="5" t="s">
        <v>5</v>
      </c>
      <c r="B337" s="12">
        <f>lltypedata!C40</f>
        <v>0</v>
      </c>
    </row>
    <row r="338" spans="1:2" ht="13.5" thickBot="1">
      <c r="A338" s="6" t="s">
        <v>6</v>
      </c>
      <c r="B338" s="13">
        <f>lltypedata!G40</f>
        <v>0</v>
      </c>
    </row>
    <row r="339" spans="1:2" ht="13.5" thickBot="1"/>
    <row r="340" spans="1:2" ht="15.75">
      <c r="A340" s="3" t="s">
        <v>10</v>
      </c>
      <c r="B340" s="9">
        <f>lltypedata!H41</f>
        <v>0</v>
      </c>
    </row>
    <row r="341" spans="1:2">
      <c r="A341" s="4" t="s">
        <v>12</v>
      </c>
      <c r="B341" s="10">
        <f>lltypedata!B41</f>
        <v>0</v>
      </c>
    </row>
    <row r="342" spans="1:2">
      <c r="A342" s="4" t="s">
        <v>9</v>
      </c>
      <c r="B342" s="11">
        <f>lltypedata!I41</f>
        <v>0</v>
      </c>
    </row>
    <row r="343" spans="1:2">
      <c r="A343" s="5" t="s">
        <v>8</v>
      </c>
      <c r="B343" s="12">
        <f>lltypedata!J41</f>
        <v>0</v>
      </c>
    </row>
    <row r="344" spans="1:2">
      <c r="A344" s="5" t="s">
        <v>11</v>
      </c>
      <c r="B344" s="12">
        <f>lltypedata!D41</f>
        <v>0</v>
      </c>
    </row>
    <row r="345" spans="1:2">
      <c r="A345" s="5" t="s">
        <v>5</v>
      </c>
      <c r="B345" s="12">
        <f>lltypedata!C41</f>
        <v>0</v>
      </c>
    </row>
    <row r="346" spans="1:2" ht="13.5" thickBot="1">
      <c r="A346" s="6" t="s">
        <v>6</v>
      </c>
      <c r="B346" s="13">
        <f>lltypedata!G41</f>
        <v>0</v>
      </c>
    </row>
    <row r="347" spans="1:2" ht="13.5" thickBot="1"/>
    <row r="348" spans="1:2" ht="15.75">
      <c r="A348" s="3" t="s">
        <v>10</v>
      </c>
      <c r="B348" s="9">
        <f>lltypedata!H44</f>
        <v>0</v>
      </c>
    </row>
    <row r="349" spans="1:2">
      <c r="A349" s="4" t="s">
        <v>12</v>
      </c>
      <c r="B349" s="10">
        <f>lltypedata!B44</f>
        <v>0</v>
      </c>
    </row>
    <row r="350" spans="1:2">
      <c r="A350" s="4" t="s">
        <v>9</v>
      </c>
      <c r="B350" s="11">
        <f>lltypedata!I44</f>
        <v>0</v>
      </c>
    </row>
    <row r="351" spans="1:2">
      <c r="A351" s="5" t="s">
        <v>8</v>
      </c>
      <c r="B351" s="12">
        <f>lltypedata!J44</f>
        <v>0</v>
      </c>
    </row>
    <row r="352" spans="1:2">
      <c r="A352" s="5" t="s">
        <v>11</v>
      </c>
      <c r="B352" s="12">
        <f>lltypedata!D44</f>
        <v>0</v>
      </c>
    </row>
    <row r="353" spans="1:2">
      <c r="A353" s="5" t="s">
        <v>5</v>
      </c>
      <c r="B353" s="12">
        <f>lltypedata!C44</f>
        <v>0</v>
      </c>
    </row>
    <row r="354" spans="1:2" ht="13.5" thickBot="1">
      <c r="A354" s="6" t="s">
        <v>6</v>
      </c>
      <c r="B354" s="13">
        <f>lltypedata!G44</f>
        <v>0</v>
      </c>
    </row>
    <row r="355" spans="1:2" ht="13.5" thickBot="1"/>
    <row r="356" spans="1:2" ht="15.75">
      <c r="A356" s="3" t="s">
        <v>10</v>
      </c>
      <c r="B356" s="9">
        <f>lltypedata!H45</f>
        <v>0</v>
      </c>
    </row>
    <row r="357" spans="1:2">
      <c r="A357" s="4" t="s">
        <v>12</v>
      </c>
      <c r="B357" s="10">
        <f>lltypedata!B45</f>
        <v>0</v>
      </c>
    </row>
    <row r="358" spans="1:2">
      <c r="A358" s="4" t="s">
        <v>9</v>
      </c>
      <c r="B358" s="11">
        <f>lltypedata!I45</f>
        <v>0</v>
      </c>
    </row>
    <row r="359" spans="1:2">
      <c r="A359" s="5" t="s">
        <v>8</v>
      </c>
      <c r="B359" s="12">
        <f>lltypedata!J45</f>
        <v>0</v>
      </c>
    </row>
    <row r="360" spans="1:2">
      <c r="A360" s="5" t="s">
        <v>11</v>
      </c>
      <c r="B360" s="12">
        <f>lltypedata!D45</f>
        <v>0</v>
      </c>
    </row>
    <row r="361" spans="1:2">
      <c r="A361" s="5" t="s">
        <v>5</v>
      </c>
      <c r="B361" s="12">
        <f>lltypedata!C45</f>
        <v>0</v>
      </c>
    </row>
    <row r="362" spans="1:2" ht="13.5" thickBot="1">
      <c r="A362" s="6" t="s">
        <v>6</v>
      </c>
      <c r="B362" s="13">
        <f>lltypedata!G45</f>
        <v>0</v>
      </c>
    </row>
    <row r="363" spans="1:2" ht="13.5" thickBot="1"/>
    <row r="364" spans="1:2" ht="15.75">
      <c r="A364" s="3" t="s">
        <v>10</v>
      </c>
      <c r="B364" s="9">
        <f>lltypedata!H46</f>
        <v>0</v>
      </c>
    </row>
    <row r="365" spans="1:2">
      <c r="A365" s="4" t="s">
        <v>12</v>
      </c>
      <c r="B365" s="10">
        <f>lltypedata!B46</f>
        <v>0</v>
      </c>
    </row>
    <row r="366" spans="1:2">
      <c r="A366" s="4" t="s">
        <v>9</v>
      </c>
      <c r="B366" s="11">
        <f>lltypedata!I46</f>
        <v>0</v>
      </c>
    </row>
    <row r="367" spans="1:2">
      <c r="A367" s="5" t="s">
        <v>8</v>
      </c>
      <c r="B367" s="12">
        <f>lltypedata!J46</f>
        <v>0</v>
      </c>
    </row>
    <row r="368" spans="1:2">
      <c r="A368" s="5" t="s">
        <v>11</v>
      </c>
      <c r="B368" s="12">
        <f>lltypedata!D46</f>
        <v>0</v>
      </c>
    </row>
    <row r="369" spans="1:2">
      <c r="A369" s="5" t="s">
        <v>5</v>
      </c>
      <c r="B369" s="12">
        <f>lltypedata!C46</f>
        <v>0</v>
      </c>
    </row>
    <row r="370" spans="1:2" ht="13.5" thickBot="1">
      <c r="A370" s="6" t="s">
        <v>6</v>
      </c>
      <c r="B370" s="13">
        <f>lltypedata!G46</f>
        <v>0</v>
      </c>
    </row>
    <row r="371" spans="1:2" ht="13.5" thickBot="1"/>
    <row r="372" spans="1:2" ht="15.75">
      <c r="A372" s="3" t="s">
        <v>10</v>
      </c>
      <c r="B372" s="9">
        <f>lltypedata!H47</f>
        <v>0</v>
      </c>
    </row>
    <row r="373" spans="1:2">
      <c r="A373" s="4" t="s">
        <v>12</v>
      </c>
      <c r="B373" s="10">
        <f>lltypedata!B47</f>
        <v>0</v>
      </c>
    </row>
    <row r="374" spans="1:2">
      <c r="A374" s="4" t="s">
        <v>9</v>
      </c>
      <c r="B374" s="11">
        <f>lltypedata!I47</f>
        <v>0</v>
      </c>
    </row>
    <row r="375" spans="1:2">
      <c r="A375" s="5" t="s">
        <v>8</v>
      </c>
      <c r="B375" s="12">
        <f>lltypedata!J47</f>
        <v>0</v>
      </c>
    </row>
    <row r="376" spans="1:2">
      <c r="A376" s="5" t="s">
        <v>11</v>
      </c>
      <c r="B376" s="12">
        <f>lltypedata!D47</f>
        <v>0</v>
      </c>
    </row>
    <row r="377" spans="1:2">
      <c r="A377" s="5" t="s">
        <v>5</v>
      </c>
      <c r="B377" s="12">
        <f>lltypedata!C47</f>
        <v>0</v>
      </c>
    </row>
    <row r="378" spans="1:2" ht="13.5" thickBot="1">
      <c r="A378" s="6" t="s">
        <v>6</v>
      </c>
      <c r="B378" s="13">
        <f>lltypedata!G47</f>
        <v>0</v>
      </c>
    </row>
    <row r="379" spans="1:2" ht="13.5" thickBot="1"/>
    <row r="380" spans="1:2" ht="15.75">
      <c r="A380" s="3" t="s">
        <v>10</v>
      </c>
      <c r="B380" s="9">
        <f>lltypedata!H48</f>
        <v>0</v>
      </c>
    </row>
    <row r="381" spans="1:2">
      <c r="A381" s="4" t="s">
        <v>12</v>
      </c>
      <c r="B381" s="10">
        <f>lltypedata!B48</f>
        <v>0</v>
      </c>
    </row>
    <row r="382" spans="1:2">
      <c r="A382" s="4" t="s">
        <v>9</v>
      </c>
      <c r="B382" s="11">
        <f>lltypedata!I48</f>
        <v>0</v>
      </c>
    </row>
    <row r="383" spans="1:2">
      <c r="A383" s="5" t="s">
        <v>8</v>
      </c>
      <c r="B383" s="12">
        <f>lltypedata!J48</f>
        <v>0</v>
      </c>
    </row>
    <row r="384" spans="1:2">
      <c r="A384" s="5" t="s">
        <v>11</v>
      </c>
      <c r="B384" s="12">
        <f>lltypedata!D48</f>
        <v>0</v>
      </c>
    </row>
    <row r="385" spans="1:2">
      <c r="A385" s="5" t="s">
        <v>5</v>
      </c>
      <c r="B385" s="12">
        <f>lltypedata!C48</f>
        <v>0</v>
      </c>
    </row>
    <row r="386" spans="1:2" ht="13.5" thickBot="1">
      <c r="A386" s="6" t="s">
        <v>6</v>
      </c>
      <c r="B386" s="13">
        <f>lltypedata!G48</f>
        <v>0</v>
      </c>
    </row>
    <row r="387" spans="1:2" ht="13.5" thickBot="1"/>
    <row r="388" spans="1:2" ht="15.75">
      <c r="A388" s="3" t="s">
        <v>10</v>
      </c>
      <c r="B388" s="9">
        <f>lltypedata!H49</f>
        <v>0</v>
      </c>
    </row>
    <row r="389" spans="1:2">
      <c r="A389" s="4" t="s">
        <v>12</v>
      </c>
      <c r="B389" s="10">
        <f>lltypedata!B49</f>
        <v>0</v>
      </c>
    </row>
    <row r="390" spans="1:2">
      <c r="A390" s="4" t="s">
        <v>9</v>
      </c>
      <c r="B390" s="11">
        <f>lltypedata!I49</f>
        <v>0</v>
      </c>
    </row>
    <row r="391" spans="1:2">
      <c r="A391" s="5" t="s">
        <v>8</v>
      </c>
      <c r="B391" s="12">
        <f>lltypedata!J49</f>
        <v>0</v>
      </c>
    </row>
    <row r="392" spans="1:2">
      <c r="A392" s="5" t="s">
        <v>11</v>
      </c>
      <c r="B392" s="12">
        <f>lltypedata!D49</f>
        <v>0</v>
      </c>
    </row>
    <row r="393" spans="1:2">
      <c r="A393" s="5" t="s">
        <v>5</v>
      </c>
      <c r="B393" s="12">
        <f>lltypedata!C49</f>
        <v>0</v>
      </c>
    </row>
    <row r="394" spans="1:2" ht="13.5" thickBot="1">
      <c r="A394" s="6" t="s">
        <v>6</v>
      </c>
      <c r="B394" s="13">
        <f>lltypedata!G49</f>
        <v>0</v>
      </c>
    </row>
    <row r="395" spans="1:2" ht="13.5" thickBot="1"/>
    <row r="396" spans="1:2" ht="15.75">
      <c r="A396" s="3" t="s">
        <v>10</v>
      </c>
      <c r="B396" s="9">
        <f>lltypedata!H50</f>
        <v>0</v>
      </c>
    </row>
    <row r="397" spans="1:2">
      <c r="A397" s="4" t="s">
        <v>12</v>
      </c>
      <c r="B397" s="10">
        <f>lltypedata!B50</f>
        <v>0</v>
      </c>
    </row>
    <row r="398" spans="1:2">
      <c r="A398" s="4" t="s">
        <v>9</v>
      </c>
      <c r="B398" s="11">
        <f>lltypedata!I50</f>
        <v>0</v>
      </c>
    </row>
    <row r="399" spans="1:2">
      <c r="A399" s="5" t="s">
        <v>8</v>
      </c>
      <c r="B399" s="12">
        <f>lltypedata!J50</f>
        <v>0</v>
      </c>
    </row>
    <row r="400" spans="1:2">
      <c r="A400" s="5" t="s">
        <v>11</v>
      </c>
      <c r="B400" s="12">
        <f>lltypedata!D50</f>
        <v>0</v>
      </c>
    </row>
    <row r="401" spans="1:2">
      <c r="A401" s="5" t="s">
        <v>5</v>
      </c>
      <c r="B401" s="12">
        <f>lltypedata!C50</f>
        <v>0</v>
      </c>
    </row>
    <row r="402" spans="1:2" ht="13.5" thickBot="1">
      <c r="A402" s="6" t="s">
        <v>6</v>
      </c>
      <c r="B402" s="13">
        <f>lltypedata!G50</f>
        <v>0</v>
      </c>
    </row>
    <row r="403" spans="1:2" ht="13.5" thickBot="1"/>
    <row r="404" spans="1:2" ht="15.75">
      <c r="A404" s="3" t="s">
        <v>10</v>
      </c>
      <c r="B404" s="9">
        <f>lltypedata!H51</f>
        <v>0</v>
      </c>
    </row>
    <row r="405" spans="1:2">
      <c r="A405" s="4" t="s">
        <v>12</v>
      </c>
      <c r="B405" s="10">
        <f>lltypedata!B51</f>
        <v>0</v>
      </c>
    </row>
    <row r="406" spans="1:2">
      <c r="A406" s="4" t="s">
        <v>9</v>
      </c>
      <c r="B406" s="11">
        <f>lltypedata!I51</f>
        <v>0</v>
      </c>
    </row>
    <row r="407" spans="1:2">
      <c r="A407" s="5" t="s">
        <v>8</v>
      </c>
      <c r="B407" s="12">
        <f>lltypedata!J51</f>
        <v>0</v>
      </c>
    </row>
    <row r="408" spans="1:2">
      <c r="A408" s="5" t="s">
        <v>11</v>
      </c>
      <c r="B408" s="12">
        <f>lltypedata!D51</f>
        <v>0</v>
      </c>
    </row>
    <row r="409" spans="1:2">
      <c r="A409" s="5" t="s">
        <v>5</v>
      </c>
      <c r="B409" s="12">
        <f>lltypedata!C51</f>
        <v>0</v>
      </c>
    </row>
    <row r="410" spans="1:2" ht="13.5" thickBot="1">
      <c r="A410" s="6" t="s">
        <v>6</v>
      </c>
      <c r="B410" s="13">
        <f>lltypedata!G51</f>
        <v>0</v>
      </c>
    </row>
    <row r="411" spans="1:2" ht="13.5" thickBot="1"/>
    <row r="412" spans="1:2" ht="15.75">
      <c r="A412" s="3" t="s">
        <v>10</v>
      </c>
      <c r="B412" s="9">
        <f>lltypedata!H53</f>
        <v>0</v>
      </c>
    </row>
    <row r="413" spans="1:2">
      <c r="A413" s="4" t="s">
        <v>12</v>
      </c>
      <c r="B413" s="10">
        <f>lltypedata!B53</f>
        <v>0</v>
      </c>
    </row>
    <row r="414" spans="1:2">
      <c r="A414" s="4" t="s">
        <v>9</v>
      </c>
      <c r="B414" s="11">
        <f>lltypedata!I53</f>
        <v>0</v>
      </c>
    </row>
    <row r="415" spans="1:2">
      <c r="A415" s="5" t="s">
        <v>8</v>
      </c>
      <c r="B415" s="12">
        <f>lltypedata!J53</f>
        <v>0</v>
      </c>
    </row>
    <row r="416" spans="1:2">
      <c r="A416" s="5" t="s">
        <v>11</v>
      </c>
      <c r="B416" s="12">
        <f>lltypedata!D53</f>
        <v>0</v>
      </c>
    </row>
    <row r="417" spans="1:2">
      <c r="A417" s="5" t="s">
        <v>5</v>
      </c>
      <c r="B417" s="12">
        <f>lltypedata!C53</f>
        <v>0</v>
      </c>
    </row>
    <row r="418" spans="1:2" ht="13.5" thickBot="1">
      <c r="A418" s="6" t="s">
        <v>6</v>
      </c>
      <c r="B418" s="13">
        <f>lltypedata!G53</f>
        <v>0</v>
      </c>
    </row>
    <row r="419" spans="1:2" ht="13.5" thickBot="1"/>
    <row r="420" spans="1:2" ht="15.75">
      <c r="A420" s="3" t="s">
        <v>10</v>
      </c>
      <c r="B420" s="9">
        <f>lltypedata!H54</f>
        <v>0</v>
      </c>
    </row>
    <row r="421" spans="1:2">
      <c r="A421" s="4" t="s">
        <v>12</v>
      </c>
      <c r="B421" s="10">
        <f>lltypedata!B54</f>
        <v>0</v>
      </c>
    </row>
    <row r="422" spans="1:2">
      <c r="A422" s="4" t="s">
        <v>9</v>
      </c>
      <c r="B422" s="11">
        <f>lltypedata!I54</f>
        <v>0</v>
      </c>
    </row>
    <row r="423" spans="1:2">
      <c r="A423" s="5" t="s">
        <v>8</v>
      </c>
      <c r="B423" s="12">
        <f>lltypedata!J54</f>
        <v>0</v>
      </c>
    </row>
    <row r="424" spans="1:2">
      <c r="A424" s="5" t="s">
        <v>11</v>
      </c>
      <c r="B424" s="12">
        <f>lltypedata!D54</f>
        <v>0</v>
      </c>
    </row>
    <row r="425" spans="1:2">
      <c r="A425" s="5" t="s">
        <v>5</v>
      </c>
      <c r="B425" s="12">
        <f>lltypedata!C54</f>
        <v>0</v>
      </c>
    </row>
    <row r="426" spans="1:2" ht="13.5" thickBot="1">
      <c r="A426" s="6" t="s">
        <v>6</v>
      </c>
      <c r="B426" s="13">
        <f>lltypedata!G54</f>
        <v>0</v>
      </c>
    </row>
    <row r="427" spans="1:2" ht="13.5" thickBot="1"/>
    <row r="428" spans="1:2" ht="15.75">
      <c r="A428" s="3" t="s">
        <v>10</v>
      </c>
      <c r="B428" s="9">
        <f>lltypedata!H55</f>
        <v>0</v>
      </c>
    </row>
    <row r="429" spans="1:2">
      <c r="A429" s="4" t="s">
        <v>12</v>
      </c>
      <c r="B429" s="10">
        <f>lltypedata!B55</f>
        <v>0</v>
      </c>
    </row>
    <row r="430" spans="1:2">
      <c r="A430" s="4" t="s">
        <v>9</v>
      </c>
      <c r="B430" s="11">
        <f>lltypedata!I55</f>
        <v>0</v>
      </c>
    </row>
    <row r="431" spans="1:2">
      <c r="A431" s="5" t="s">
        <v>8</v>
      </c>
      <c r="B431" s="12">
        <f>lltypedata!J55</f>
        <v>0</v>
      </c>
    </row>
    <row r="432" spans="1:2">
      <c r="A432" s="5" t="s">
        <v>11</v>
      </c>
      <c r="B432" s="12">
        <f>lltypedata!D55</f>
        <v>0</v>
      </c>
    </row>
    <row r="433" spans="1:2">
      <c r="A433" s="5" t="s">
        <v>5</v>
      </c>
      <c r="B433" s="12">
        <f>lltypedata!C55</f>
        <v>0</v>
      </c>
    </row>
    <row r="434" spans="1:2" ht="13.5" thickBot="1">
      <c r="A434" s="6" t="s">
        <v>6</v>
      </c>
      <c r="B434" s="13">
        <f>lltypedata!G55</f>
        <v>0</v>
      </c>
    </row>
    <row r="435" spans="1:2" ht="13.5" thickBot="1"/>
    <row r="436" spans="1:2" ht="15.75">
      <c r="A436" s="3" t="s">
        <v>10</v>
      </c>
      <c r="B436" s="9">
        <f>lltypedata!H56</f>
        <v>0</v>
      </c>
    </row>
    <row r="437" spans="1:2">
      <c r="A437" s="4" t="s">
        <v>12</v>
      </c>
      <c r="B437" s="10">
        <f>lltypedata!B56</f>
        <v>0</v>
      </c>
    </row>
    <row r="438" spans="1:2">
      <c r="A438" s="4" t="s">
        <v>9</v>
      </c>
      <c r="B438" s="11">
        <f>lltypedata!I56</f>
        <v>0</v>
      </c>
    </row>
    <row r="439" spans="1:2">
      <c r="A439" s="5" t="s">
        <v>8</v>
      </c>
      <c r="B439" s="12">
        <f>lltypedata!J56</f>
        <v>0</v>
      </c>
    </row>
    <row r="440" spans="1:2">
      <c r="A440" s="5" t="s">
        <v>11</v>
      </c>
      <c r="B440" s="12">
        <f>lltypedata!D56</f>
        <v>0</v>
      </c>
    </row>
    <row r="441" spans="1:2">
      <c r="A441" s="5" t="s">
        <v>5</v>
      </c>
      <c r="B441" s="12">
        <f>lltypedata!C56</f>
        <v>0</v>
      </c>
    </row>
    <row r="442" spans="1:2" ht="13.5" thickBot="1">
      <c r="A442" s="6" t="s">
        <v>6</v>
      </c>
      <c r="B442" s="13">
        <f>lltypedata!G56</f>
        <v>0</v>
      </c>
    </row>
    <row r="443" spans="1:2" ht="13.5" thickBot="1"/>
    <row r="444" spans="1:2" ht="15.75">
      <c r="A444" s="3" t="s">
        <v>10</v>
      </c>
      <c r="B444" s="9">
        <f>lltypedata!H57</f>
        <v>0</v>
      </c>
    </row>
    <row r="445" spans="1:2">
      <c r="A445" s="4" t="s">
        <v>12</v>
      </c>
      <c r="B445" s="10">
        <f>lltypedata!B57</f>
        <v>0</v>
      </c>
    </row>
    <row r="446" spans="1:2">
      <c r="A446" s="4" t="s">
        <v>9</v>
      </c>
      <c r="B446" s="11">
        <f>lltypedata!I57</f>
        <v>0</v>
      </c>
    </row>
    <row r="447" spans="1:2">
      <c r="A447" s="5" t="s">
        <v>8</v>
      </c>
      <c r="B447" s="12">
        <f>lltypedata!J57</f>
        <v>0</v>
      </c>
    </row>
    <row r="448" spans="1:2">
      <c r="A448" s="5" t="s">
        <v>11</v>
      </c>
      <c r="B448" s="12">
        <f>lltypedata!D57</f>
        <v>0</v>
      </c>
    </row>
    <row r="449" spans="1:2">
      <c r="A449" s="5" t="s">
        <v>5</v>
      </c>
      <c r="B449" s="12">
        <f>lltypedata!C57</f>
        <v>0</v>
      </c>
    </row>
    <row r="450" spans="1:2" ht="13.5" thickBot="1">
      <c r="A450" s="6" t="s">
        <v>6</v>
      </c>
      <c r="B450" s="13">
        <f>lltypedata!G57</f>
        <v>0</v>
      </c>
    </row>
    <row r="451" spans="1:2" ht="13.5" thickBot="1"/>
    <row r="452" spans="1:2" ht="15.75">
      <c r="A452" s="3" t="s">
        <v>10</v>
      </c>
      <c r="B452" s="9">
        <f>lltypedata!H58</f>
        <v>0</v>
      </c>
    </row>
    <row r="453" spans="1:2">
      <c r="A453" s="4" t="s">
        <v>12</v>
      </c>
      <c r="B453" s="10">
        <f>lltypedata!B58</f>
        <v>0</v>
      </c>
    </row>
    <row r="454" spans="1:2">
      <c r="A454" s="4" t="s">
        <v>9</v>
      </c>
      <c r="B454" s="11">
        <f>lltypedata!I58</f>
        <v>0</v>
      </c>
    </row>
    <row r="455" spans="1:2">
      <c r="A455" s="5" t="s">
        <v>8</v>
      </c>
      <c r="B455" s="12">
        <f>lltypedata!J58</f>
        <v>0</v>
      </c>
    </row>
    <row r="456" spans="1:2">
      <c r="A456" s="5" t="s">
        <v>11</v>
      </c>
      <c r="B456" s="12">
        <f>lltypedata!D58</f>
        <v>0</v>
      </c>
    </row>
    <row r="457" spans="1:2">
      <c r="A457" s="5" t="s">
        <v>5</v>
      </c>
      <c r="B457" s="12">
        <f>lltypedata!C58</f>
        <v>0</v>
      </c>
    </row>
    <row r="458" spans="1:2" ht="13.5" thickBot="1">
      <c r="A458" s="6" t="s">
        <v>6</v>
      </c>
      <c r="B458" s="13">
        <f>lltypedata!G58</f>
        <v>0</v>
      </c>
    </row>
    <row r="459" spans="1:2" ht="13.5" thickBot="1"/>
    <row r="460" spans="1:2" ht="15.75">
      <c r="A460" s="3" t="s">
        <v>10</v>
      </c>
      <c r="B460" s="9">
        <f>lltypedata!H59</f>
        <v>0</v>
      </c>
    </row>
    <row r="461" spans="1:2">
      <c r="A461" s="4" t="s">
        <v>12</v>
      </c>
      <c r="B461" s="10">
        <f>lltypedata!B59</f>
        <v>0</v>
      </c>
    </row>
    <row r="462" spans="1:2">
      <c r="A462" s="4" t="s">
        <v>9</v>
      </c>
      <c r="B462" s="11">
        <f>lltypedata!I59</f>
        <v>0</v>
      </c>
    </row>
    <row r="463" spans="1:2">
      <c r="A463" s="5" t="s">
        <v>8</v>
      </c>
      <c r="B463" s="12">
        <f>lltypedata!J59</f>
        <v>0</v>
      </c>
    </row>
    <row r="464" spans="1:2">
      <c r="A464" s="5" t="s">
        <v>11</v>
      </c>
      <c r="B464" s="12">
        <f>lltypedata!D59</f>
        <v>0</v>
      </c>
    </row>
    <row r="465" spans="1:2">
      <c r="A465" s="5" t="s">
        <v>5</v>
      </c>
      <c r="B465" s="12">
        <f>lltypedata!C59</f>
        <v>0</v>
      </c>
    </row>
    <row r="466" spans="1:2" ht="13.5" thickBot="1">
      <c r="A466" s="6" t="s">
        <v>6</v>
      </c>
      <c r="B466" s="13">
        <f>lltypedata!G59</f>
        <v>0</v>
      </c>
    </row>
    <row r="467" spans="1:2" ht="13.5" thickBot="1"/>
    <row r="468" spans="1:2" ht="15.75">
      <c r="A468" s="3" t="s">
        <v>10</v>
      </c>
      <c r="B468" s="9">
        <f>lltypedata!H76</f>
        <v>0</v>
      </c>
    </row>
    <row r="469" spans="1:2">
      <c r="A469" s="4" t="s">
        <v>12</v>
      </c>
      <c r="B469" s="10">
        <f>lltypedata!B76</f>
        <v>0</v>
      </c>
    </row>
    <row r="470" spans="1:2">
      <c r="A470" s="4" t="s">
        <v>9</v>
      </c>
      <c r="B470" s="11">
        <f>lltypedata!I76</f>
        <v>0</v>
      </c>
    </row>
    <row r="471" spans="1:2">
      <c r="A471" s="5" t="s">
        <v>8</v>
      </c>
      <c r="B471" s="12">
        <f>lltypedata!J76</f>
        <v>0</v>
      </c>
    </row>
    <row r="472" spans="1:2">
      <c r="A472" s="5" t="s">
        <v>11</v>
      </c>
      <c r="B472" s="12">
        <f>lltypedata!D76</f>
        <v>0</v>
      </c>
    </row>
    <row r="473" spans="1:2">
      <c r="A473" s="5" t="s">
        <v>5</v>
      </c>
      <c r="B473" s="12">
        <f>lltypedata!C76</f>
        <v>0</v>
      </c>
    </row>
    <row r="474" spans="1:2" ht="13.5" thickBot="1">
      <c r="A474" s="6" t="s">
        <v>6</v>
      </c>
      <c r="B474" s="13">
        <f>lltypedata!G76</f>
        <v>0</v>
      </c>
    </row>
    <row r="475" spans="1:2" ht="13.5" thickBot="1"/>
    <row r="476" spans="1:2" ht="15.75">
      <c r="A476" s="3" t="s">
        <v>10</v>
      </c>
      <c r="B476" s="9">
        <f>lltypedata!H77</f>
        <v>0</v>
      </c>
    </row>
    <row r="477" spans="1:2">
      <c r="A477" s="4" t="s">
        <v>12</v>
      </c>
      <c r="B477" s="10">
        <f>lltypedata!B77</f>
        <v>0</v>
      </c>
    </row>
    <row r="478" spans="1:2">
      <c r="A478" s="4" t="s">
        <v>9</v>
      </c>
      <c r="B478" s="11">
        <f>lltypedata!I77</f>
        <v>0</v>
      </c>
    </row>
    <row r="479" spans="1:2">
      <c r="A479" s="5" t="s">
        <v>8</v>
      </c>
      <c r="B479" s="12">
        <f>lltypedata!J77</f>
        <v>0</v>
      </c>
    </row>
    <row r="480" spans="1:2">
      <c r="A480" s="5" t="s">
        <v>11</v>
      </c>
      <c r="B480" s="12">
        <f>lltypedata!D77</f>
        <v>0</v>
      </c>
    </row>
    <row r="481" spans="1:2">
      <c r="A481" s="5" t="s">
        <v>5</v>
      </c>
      <c r="B481" s="12">
        <f>lltypedata!C77</f>
        <v>0</v>
      </c>
    </row>
    <row r="482" spans="1:2" ht="13.5" thickBot="1">
      <c r="A482" s="6" t="s">
        <v>6</v>
      </c>
      <c r="B482" s="13">
        <f>lltypedata!G77</f>
        <v>0</v>
      </c>
    </row>
    <row r="483" spans="1:2" ht="13.5" thickBot="1"/>
    <row r="484" spans="1:2" ht="15.75">
      <c r="A484" s="3" t="s">
        <v>10</v>
      </c>
      <c r="B484" s="9">
        <f>lltypedata!H78</f>
        <v>0</v>
      </c>
    </row>
    <row r="485" spans="1:2">
      <c r="A485" s="4" t="s">
        <v>12</v>
      </c>
      <c r="B485" s="10">
        <f>lltypedata!B78</f>
        <v>0</v>
      </c>
    </row>
    <row r="486" spans="1:2">
      <c r="A486" s="4" t="s">
        <v>9</v>
      </c>
      <c r="B486" s="11">
        <f>lltypedata!I78</f>
        <v>0</v>
      </c>
    </row>
    <row r="487" spans="1:2">
      <c r="A487" s="5" t="s">
        <v>8</v>
      </c>
      <c r="B487" s="12">
        <f>lltypedata!J78</f>
        <v>0</v>
      </c>
    </row>
    <row r="488" spans="1:2">
      <c r="A488" s="5" t="s">
        <v>11</v>
      </c>
      <c r="B488" s="12">
        <f>lltypedata!D78</f>
        <v>0</v>
      </c>
    </row>
    <row r="489" spans="1:2">
      <c r="A489" s="5" t="s">
        <v>5</v>
      </c>
      <c r="B489" s="12">
        <f>lltypedata!C78</f>
        <v>0</v>
      </c>
    </row>
    <row r="490" spans="1:2" ht="13.5" thickBot="1">
      <c r="A490" s="6" t="s">
        <v>6</v>
      </c>
      <c r="B490" s="13">
        <f>lltypedata!G78</f>
        <v>0</v>
      </c>
    </row>
    <row r="491" spans="1:2" ht="13.5" thickBot="1"/>
    <row r="492" spans="1:2" ht="15.75">
      <c r="A492" s="3" t="s">
        <v>10</v>
      </c>
      <c r="B492" s="9">
        <f>lltypedata!H79</f>
        <v>0</v>
      </c>
    </row>
    <row r="493" spans="1:2">
      <c r="A493" s="4" t="s">
        <v>12</v>
      </c>
      <c r="B493" s="10">
        <f>lltypedata!B79</f>
        <v>0</v>
      </c>
    </row>
    <row r="494" spans="1:2">
      <c r="A494" s="4" t="s">
        <v>9</v>
      </c>
      <c r="B494" s="11">
        <f>lltypedata!I79</f>
        <v>0</v>
      </c>
    </row>
    <row r="495" spans="1:2">
      <c r="A495" s="5" t="s">
        <v>8</v>
      </c>
      <c r="B495" s="12">
        <f>lltypedata!J79</f>
        <v>0</v>
      </c>
    </row>
    <row r="496" spans="1:2">
      <c r="A496" s="5" t="s">
        <v>11</v>
      </c>
      <c r="B496" s="12">
        <f>lltypedata!D79</f>
        <v>0</v>
      </c>
    </row>
    <row r="497" spans="1:2">
      <c r="A497" s="5" t="s">
        <v>5</v>
      </c>
      <c r="B497" s="12">
        <f>lltypedata!C79</f>
        <v>0</v>
      </c>
    </row>
    <row r="498" spans="1:2" ht="13.5" thickBot="1">
      <c r="A498" s="6" t="s">
        <v>6</v>
      </c>
      <c r="B498" s="13">
        <f>lltypedata!G79</f>
        <v>0</v>
      </c>
    </row>
    <row r="499" spans="1:2" ht="13.5" thickBot="1"/>
    <row r="500" spans="1:2" ht="15.75">
      <c r="A500" s="3" t="s">
        <v>10</v>
      </c>
      <c r="B500" s="9">
        <f>lltypedata!H80</f>
        <v>0</v>
      </c>
    </row>
    <row r="501" spans="1:2">
      <c r="A501" s="4" t="s">
        <v>12</v>
      </c>
      <c r="B501" s="10">
        <f>lltypedata!B80</f>
        <v>0</v>
      </c>
    </row>
    <row r="502" spans="1:2">
      <c r="A502" s="4" t="s">
        <v>9</v>
      </c>
      <c r="B502" s="11">
        <f>lltypedata!I80</f>
        <v>0</v>
      </c>
    </row>
    <row r="503" spans="1:2">
      <c r="A503" s="5" t="s">
        <v>8</v>
      </c>
      <c r="B503" s="12">
        <f>lltypedata!J80</f>
        <v>0</v>
      </c>
    </row>
    <row r="504" spans="1:2">
      <c r="A504" s="5" t="s">
        <v>11</v>
      </c>
      <c r="B504" s="12">
        <f>lltypedata!D80</f>
        <v>0</v>
      </c>
    </row>
    <row r="505" spans="1:2">
      <c r="A505" s="5" t="s">
        <v>5</v>
      </c>
      <c r="B505" s="12">
        <f>lltypedata!C80</f>
        <v>0</v>
      </c>
    </row>
    <row r="506" spans="1:2" ht="13.5" thickBot="1">
      <c r="A506" s="6" t="s">
        <v>6</v>
      </c>
      <c r="B506" s="13">
        <f>lltypedata!G80</f>
        <v>0</v>
      </c>
    </row>
    <row r="507" spans="1:2" ht="13.5" thickBot="1"/>
    <row r="508" spans="1:2" ht="15.75">
      <c r="A508" s="3" t="s">
        <v>10</v>
      </c>
      <c r="B508" s="9">
        <f>lltypedata!H81</f>
        <v>0</v>
      </c>
    </row>
    <row r="509" spans="1:2">
      <c r="A509" s="4" t="s">
        <v>12</v>
      </c>
      <c r="B509" s="10">
        <f>lltypedata!B81</f>
        <v>0</v>
      </c>
    </row>
    <row r="510" spans="1:2">
      <c r="A510" s="4" t="s">
        <v>9</v>
      </c>
      <c r="B510" s="11">
        <f>lltypedata!I81</f>
        <v>0</v>
      </c>
    </row>
    <row r="511" spans="1:2">
      <c r="A511" s="5" t="s">
        <v>8</v>
      </c>
      <c r="B511" s="12">
        <f>lltypedata!J81</f>
        <v>0</v>
      </c>
    </row>
    <row r="512" spans="1:2">
      <c r="A512" s="5" t="s">
        <v>11</v>
      </c>
      <c r="B512" s="12">
        <f>lltypedata!D81</f>
        <v>0</v>
      </c>
    </row>
    <row r="513" spans="1:2">
      <c r="A513" s="5" t="s">
        <v>5</v>
      </c>
      <c r="B513" s="12">
        <f>lltypedata!C81</f>
        <v>0</v>
      </c>
    </row>
    <row r="514" spans="1:2" ht="13.5" thickBot="1">
      <c r="A514" s="6" t="s">
        <v>6</v>
      </c>
      <c r="B514" s="13">
        <f>lltypedata!G81</f>
        <v>0</v>
      </c>
    </row>
    <row r="515" spans="1:2" ht="13.5" thickBot="1"/>
    <row r="516" spans="1:2" ht="15.75">
      <c r="A516" s="3" t="s">
        <v>10</v>
      </c>
      <c r="B516" s="9">
        <f>lltypedata!H82</f>
        <v>0</v>
      </c>
    </row>
    <row r="517" spans="1:2">
      <c r="A517" s="4" t="s">
        <v>12</v>
      </c>
      <c r="B517" s="10">
        <f>lltypedata!B82</f>
        <v>0</v>
      </c>
    </row>
    <row r="518" spans="1:2">
      <c r="A518" s="4" t="s">
        <v>9</v>
      </c>
      <c r="B518" s="11">
        <f>lltypedata!I82</f>
        <v>0</v>
      </c>
    </row>
    <row r="519" spans="1:2">
      <c r="A519" s="5" t="s">
        <v>8</v>
      </c>
      <c r="B519" s="12">
        <f>lltypedata!J82</f>
        <v>0</v>
      </c>
    </row>
    <row r="520" spans="1:2">
      <c r="A520" s="5" t="s">
        <v>11</v>
      </c>
      <c r="B520" s="12">
        <f>lltypedata!D82</f>
        <v>0</v>
      </c>
    </row>
    <row r="521" spans="1:2">
      <c r="A521" s="5" t="s">
        <v>5</v>
      </c>
      <c r="B521" s="12">
        <f>lltypedata!C82</f>
        <v>0</v>
      </c>
    </row>
    <row r="522" spans="1:2" ht="13.5" thickBot="1">
      <c r="A522" s="6" t="s">
        <v>6</v>
      </c>
      <c r="B522" s="13">
        <f>lltypedata!G82</f>
        <v>0</v>
      </c>
    </row>
    <row r="523" spans="1:2" ht="13.5" thickBot="1"/>
    <row r="524" spans="1:2" ht="15.75">
      <c r="A524" s="3" t="s">
        <v>10</v>
      </c>
      <c r="B524" s="9">
        <f>lltypedata!H84</f>
        <v>0</v>
      </c>
    </row>
    <row r="525" spans="1:2">
      <c r="A525" s="4" t="s">
        <v>12</v>
      </c>
      <c r="B525" s="10">
        <f>lltypedata!B84</f>
        <v>0</v>
      </c>
    </row>
    <row r="526" spans="1:2">
      <c r="A526" s="4" t="s">
        <v>9</v>
      </c>
      <c r="B526" s="11">
        <f>lltypedata!I84</f>
        <v>0</v>
      </c>
    </row>
    <row r="527" spans="1:2">
      <c r="A527" s="5" t="s">
        <v>8</v>
      </c>
      <c r="B527" s="12">
        <f>lltypedata!J84</f>
        <v>0</v>
      </c>
    </row>
    <row r="528" spans="1:2">
      <c r="A528" s="5" t="s">
        <v>11</v>
      </c>
      <c r="B528" s="12">
        <f>lltypedata!D84</f>
        <v>0</v>
      </c>
    </row>
    <row r="529" spans="1:2">
      <c r="A529" s="5" t="s">
        <v>5</v>
      </c>
      <c r="B529" s="12">
        <f>lltypedata!C84</f>
        <v>0</v>
      </c>
    </row>
    <row r="530" spans="1:2" ht="13.5" thickBot="1">
      <c r="A530" s="6" t="s">
        <v>6</v>
      </c>
      <c r="B530" s="13">
        <f>lltypedata!G84</f>
        <v>0</v>
      </c>
    </row>
    <row r="531" spans="1:2" ht="13.5" thickBot="1"/>
    <row r="532" spans="1:2" ht="15.75">
      <c r="A532" s="3" t="s">
        <v>10</v>
      </c>
      <c r="B532" s="9">
        <f>lltypedata!H85</f>
        <v>0</v>
      </c>
    </row>
    <row r="533" spans="1:2">
      <c r="A533" s="4" t="s">
        <v>12</v>
      </c>
      <c r="B533" s="10">
        <f>lltypedata!B85</f>
        <v>0</v>
      </c>
    </row>
    <row r="534" spans="1:2">
      <c r="A534" s="4" t="s">
        <v>9</v>
      </c>
      <c r="B534" s="11">
        <f>lltypedata!I85</f>
        <v>0</v>
      </c>
    </row>
    <row r="535" spans="1:2">
      <c r="A535" s="5" t="s">
        <v>8</v>
      </c>
      <c r="B535" s="12">
        <f>lltypedata!J85</f>
        <v>0</v>
      </c>
    </row>
    <row r="536" spans="1:2">
      <c r="A536" s="5" t="s">
        <v>11</v>
      </c>
      <c r="B536" s="12">
        <f>lltypedata!D85</f>
        <v>0</v>
      </c>
    </row>
    <row r="537" spans="1:2">
      <c r="A537" s="5" t="s">
        <v>5</v>
      </c>
      <c r="B537" s="12">
        <f>lltypedata!C85</f>
        <v>0</v>
      </c>
    </row>
    <row r="538" spans="1:2" ht="13.5" thickBot="1">
      <c r="A538" s="6" t="s">
        <v>6</v>
      </c>
      <c r="B538" s="13">
        <f>lltypedata!G85</f>
        <v>0</v>
      </c>
    </row>
    <row r="539" spans="1:2" ht="13.5" thickBot="1"/>
    <row r="540" spans="1:2" ht="15.75">
      <c r="A540" s="3" t="s">
        <v>10</v>
      </c>
      <c r="B540" s="9">
        <f>lltypedata!H83</f>
        <v>0</v>
      </c>
    </row>
    <row r="541" spans="1:2">
      <c r="A541" s="4" t="s">
        <v>12</v>
      </c>
      <c r="B541" s="10">
        <f>lltypedata!B83</f>
        <v>0</v>
      </c>
    </row>
    <row r="542" spans="1:2">
      <c r="A542" s="4" t="s">
        <v>9</v>
      </c>
      <c r="B542" s="11">
        <f>lltypedata!I83</f>
        <v>0</v>
      </c>
    </row>
    <row r="543" spans="1:2">
      <c r="A543" s="5" t="s">
        <v>8</v>
      </c>
      <c r="B543" s="12">
        <f>lltypedata!J83</f>
        <v>0</v>
      </c>
    </row>
    <row r="544" spans="1:2">
      <c r="A544" s="5" t="s">
        <v>11</v>
      </c>
      <c r="B544" s="12">
        <f>lltypedata!D83</f>
        <v>0</v>
      </c>
    </row>
    <row r="545" spans="1:2">
      <c r="A545" s="5" t="s">
        <v>5</v>
      </c>
      <c r="B545" s="12">
        <f>lltypedata!C83</f>
        <v>0</v>
      </c>
    </row>
    <row r="546" spans="1:2" ht="13.5" thickBot="1">
      <c r="A546" s="6" t="s">
        <v>6</v>
      </c>
      <c r="B546" s="13">
        <f>lltypedata!G83</f>
        <v>0</v>
      </c>
    </row>
    <row r="547" spans="1:2" ht="13.5" thickBot="1"/>
    <row r="548" spans="1:2" ht="15.75">
      <c r="A548" s="3" t="s">
        <v>10</v>
      </c>
      <c r="B548" s="9">
        <f>lltypedata!H86</f>
        <v>0</v>
      </c>
    </row>
    <row r="549" spans="1:2">
      <c r="A549" s="4" t="s">
        <v>12</v>
      </c>
      <c r="B549" s="10">
        <f>lltypedata!B86</f>
        <v>0</v>
      </c>
    </row>
    <row r="550" spans="1:2">
      <c r="A550" s="4" t="s">
        <v>9</v>
      </c>
      <c r="B550" s="11">
        <f>lltypedata!I86</f>
        <v>0</v>
      </c>
    </row>
    <row r="551" spans="1:2">
      <c r="A551" s="5" t="s">
        <v>8</v>
      </c>
      <c r="B551" s="12">
        <f>lltypedata!J86</f>
        <v>0</v>
      </c>
    </row>
    <row r="552" spans="1:2">
      <c r="A552" s="5" t="s">
        <v>11</v>
      </c>
      <c r="B552" s="12">
        <f>lltypedata!D86</f>
        <v>0</v>
      </c>
    </row>
    <row r="553" spans="1:2">
      <c r="A553" s="5" t="s">
        <v>5</v>
      </c>
      <c r="B553" s="12">
        <f>lltypedata!C86</f>
        <v>0</v>
      </c>
    </row>
    <row r="554" spans="1:2" ht="13.5" thickBot="1">
      <c r="A554" s="6" t="s">
        <v>6</v>
      </c>
      <c r="B554" s="13">
        <f>lltypedata!G86</f>
        <v>0</v>
      </c>
    </row>
    <row r="555" spans="1:2" ht="13.5" thickBot="1"/>
    <row r="556" spans="1:2" ht="15.75">
      <c r="A556" s="3" t="s">
        <v>10</v>
      </c>
      <c r="B556" s="9">
        <f>lltypedata!H87</f>
        <v>0</v>
      </c>
    </row>
    <row r="557" spans="1:2">
      <c r="A557" s="4" t="s">
        <v>12</v>
      </c>
      <c r="B557" s="10">
        <f>lltypedata!B87</f>
        <v>0</v>
      </c>
    </row>
    <row r="558" spans="1:2">
      <c r="A558" s="4" t="s">
        <v>9</v>
      </c>
      <c r="B558" s="11">
        <f>lltypedata!I87</f>
        <v>0</v>
      </c>
    </row>
    <row r="559" spans="1:2">
      <c r="A559" s="5" t="s">
        <v>8</v>
      </c>
      <c r="B559" s="12">
        <f>lltypedata!J87</f>
        <v>0</v>
      </c>
    </row>
    <row r="560" spans="1:2">
      <c r="A560" s="5" t="s">
        <v>11</v>
      </c>
      <c r="B560" s="12">
        <f>lltypedata!D87</f>
        <v>0</v>
      </c>
    </row>
    <row r="561" spans="1:2">
      <c r="A561" s="5" t="s">
        <v>5</v>
      </c>
      <c r="B561" s="12">
        <f>lltypedata!C87</f>
        <v>0</v>
      </c>
    </row>
    <row r="562" spans="1:2" ht="13.5" thickBot="1">
      <c r="A562" s="6" t="s">
        <v>6</v>
      </c>
      <c r="B562" s="13">
        <f>lltypedata!G87</f>
        <v>0</v>
      </c>
    </row>
    <row r="563" spans="1:2" ht="13.5" thickBot="1"/>
    <row r="564" spans="1:2" ht="15.75">
      <c r="A564" s="3" t="s">
        <v>10</v>
      </c>
      <c r="B564" s="9">
        <f>lltypedata!H88</f>
        <v>0</v>
      </c>
    </row>
    <row r="565" spans="1:2">
      <c r="A565" s="4" t="s">
        <v>12</v>
      </c>
      <c r="B565" s="10">
        <f>lltypedata!B88</f>
        <v>0</v>
      </c>
    </row>
    <row r="566" spans="1:2">
      <c r="A566" s="4" t="s">
        <v>9</v>
      </c>
      <c r="B566" s="11">
        <f>lltypedata!I88</f>
        <v>0</v>
      </c>
    </row>
    <row r="567" spans="1:2">
      <c r="A567" s="5" t="s">
        <v>8</v>
      </c>
      <c r="B567" s="12">
        <f>lltypedata!J88</f>
        <v>0</v>
      </c>
    </row>
    <row r="568" spans="1:2">
      <c r="A568" s="5" t="s">
        <v>11</v>
      </c>
      <c r="B568" s="12">
        <f>lltypedata!D88</f>
        <v>0</v>
      </c>
    </row>
    <row r="569" spans="1:2">
      <c r="A569" s="5" t="s">
        <v>5</v>
      </c>
      <c r="B569" s="12">
        <f>lltypedata!C88</f>
        <v>0</v>
      </c>
    </row>
    <row r="570" spans="1:2" ht="13.5" thickBot="1">
      <c r="A570" s="6" t="s">
        <v>6</v>
      </c>
      <c r="B570" s="13">
        <f>lltypedata!G88</f>
        <v>0</v>
      </c>
    </row>
    <row r="571" spans="1:2" ht="13.5" thickBot="1"/>
    <row r="572" spans="1:2" ht="15.75">
      <c r="A572" s="3" t="s">
        <v>10</v>
      </c>
      <c r="B572" s="9">
        <f>lltypedata!H89</f>
        <v>0</v>
      </c>
    </row>
    <row r="573" spans="1:2">
      <c r="A573" s="4" t="s">
        <v>12</v>
      </c>
      <c r="B573" s="10">
        <f>lltypedata!B89</f>
        <v>0</v>
      </c>
    </row>
    <row r="574" spans="1:2">
      <c r="A574" s="4" t="s">
        <v>9</v>
      </c>
      <c r="B574" s="11">
        <f>lltypedata!I89</f>
        <v>0</v>
      </c>
    </row>
    <row r="575" spans="1:2">
      <c r="A575" s="5" t="s">
        <v>8</v>
      </c>
      <c r="B575" s="12">
        <f>lltypedata!J89</f>
        <v>0</v>
      </c>
    </row>
    <row r="576" spans="1:2">
      <c r="A576" s="5" t="s">
        <v>11</v>
      </c>
      <c r="B576" s="12">
        <f>lltypedata!D89</f>
        <v>0</v>
      </c>
    </row>
    <row r="577" spans="1:2">
      <c r="A577" s="5" t="s">
        <v>5</v>
      </c>
      <c r="B577" s="12">
        <f>lltypedata!C89</f>
        <v>0</v>
      </c>
    </row>
    <row r="578" spans="1:2" ht="13.5" thickBot="1">
      <c r="A578" s="6" t="s">
        <v>6</v>
      </c>
      <c r="B578" s="13">
        <f>lltypedata!G89</f>
        <v>0</v>
      </c>
    </row>
    <row r="579" spans="1:2" ht="13.5" thickBot="1"/>
    <row r="580" spans="1:2" ht="15.75">
      <c r="A580" s="3" t="s">
        <v>10</v>
      </c>
      <c r="B580" s="9">
        <f>lltypedata!H90</f>
        <v>0</v>
      </c>
    </row>
    <row r="581" spans="1:2">
      <c r="A581" s="4" t="s">
        <v>12</v>
      </c>
      <c r="B581" s="10">
        <f>lltypedata!B90</f>
        <v>0</v>
      </c>
    </row>
    <row r="582" spans="1:2">
      <c r="A582" s="4" t="s">
        <v>9</v>
      </c>
      <c r="B582" s="11">
        <f>lltypedata!I90</f>
        <v>0</v>
      </c>
    </row>
    <row r="583" spans="1:2">
      <c r="A583" s="5" t="s">
        <v>8</v>
      </c>
      <c r="B583" s="12">
        <f>lltypedata!J90</f>
        <v>0</v>
      </c>
    </row>
    <row r="584" spans="1:2">
      <c r="A584" s="5" t="s">
        <v>11</v>
      </c>
      <c r="B584" s="12">
        <f>lltypedata!D90</f>
        <v>0</v>
      </c>
    </row>
    <row r="585" spans="1:2">
      <c r="A585" s="5" t="s">
        <v>5</v>
      </c>
      <c r="B585" s="12">
        <f>lltypedata!C90</f>
        <v>0</v>
      </c>
    </row>
    <row r="586" spans="1:2" ht="13.5" thickBot="1">
      <c r="A586" s="6" t="s">
        <v>6</v>
      </c>
      <c r="B586" s="13">
        <f>lltypedata!G90</f>
        <v>0</v>
      </c>
    </row>
    <row r="587" spans="1:2" ht="13.5" thickBot="1"/>
    <row r="588" spans="1:2" ht="15.75">
      <c r="A588" s="3" t="s">
        <v>10</v>
      </c>
      <c r="B588" s="9">
        <f>lltypedata!H91</f>
        <v>0</v>
      </c>
    </row>
    <row r="589" spans="1:2">
      <c r="A589" s="4" t="s">
        <v>12</v>
      </c>
      <c r="B589" s="10">
        <f>lltypedata!B91</f>
        <v>0</v>
      </c>
    </row>
    <row r="590" spans="1:2">
      <c r="A590" s="4" t="s">
        <v>9</v>
      </c>
      <c r="B590" s="11">
        <f>lltypedata!I91</f>
        <v>0</v>
      </c>
    </row>
    <row r="591" spans="1:2">
      <c r="A591" s="5" t="s">
        <v>8</v>
      </c>
      <c r="B591" s="12">
        <f>lltypedata!J91</f>
        <v>0</v>
      </c>
    </row>
    <row r="592" spans="1:2">
      <c r="A592" s="5" t="s">
        <v>11</v>
      </c>
      <c r="B592" s="12">
        <f>lltypedata!D91</f>
        <v>0</v>
      </c>
    </row>
    <row r="593" spans="1:2">
      <c r="A593" s="5" t="s">
        <v>5</v>
      </c>
      <c r="B593" s="12">
        <f>lltypedata!C91</f>
        <v>0</v>
      </c>
    </row>
    <row r="594" spans="1:2" ht="13.5" thickBot="1">
      <c r="A594" s="6" t="s">
        <v>6</v>
      </c>
      <c r="B594" s="13">
        <f>lltypedata!G91</f>
        <v>0</v>
      </c>
    </row>
    <row r="595" spans="1:2" ht="13.5" thickBot="1"/>
    <row r="596" spans="1:2" ht="15.75">
      <c r="A596" s="3" t="s">
        <v>10</v>
      </c>
      <c r="B596" s="9">
        <f>lltypedata!H92</f>
        <v>0</v>
      </c>
    </row>
    <row r="597" spans="1:2">
      <c r="A597" s="4" t="s">
        <v>12</v>
      </c>
      <c r="B597" s="10">
        <f>lltypedata!B92</f>
        <v>0</v>
      </c>
    </row>
    <row r="598" spans="1:2">
      <c r="A598" s="4" t="s">
        <v>9</v>
      </c>
      <c r="B598" s="11">
        <f>lltypedata!I92</f>
        <v>0</v>
      </c>
    </row>
    <row r="599" spans="1:2">
      <c r="A599" s="5" t="s">
        <v>8</v>
      </c>
      <c r="B599" s="12">
        <f>lltypedata!J92</f>
        <v>0</v>
      </c>
    </row>
    <row r="600" spans="1:2">
      <c r="A600" s="5" t="s">
        <v>11</v>
      </c>
      <c r="B600" s="12">
        <f>lltypedata!D92</f>
        <v>0</v>
      </c>
    </row>
    <row r="601" spans="1:2">
      <c r="A601" s="5" t="s">
        <v>5</v>
      </c>
      <c r="B601" s="12">
        <f>lltypedata!C92</f>
        <v>0</v>
      </c>
    </row>
    <row r="602" spans="1:2" ht="13.5" thickBot="1">
      <c r="A602" s="6" t="s">
        <v>6</v>
      </c>
      <c r="B602" s="13">
        <f>lltypedata!G92</f>
        <v>0</v>
      </c>
    </row>
    <row r="603" spans="1:2" ht="13.5" thickBot="1"/>
    <row r="604" spans="1:2" ht="15.75">
      <c r="A604" s="3" t="s">
        <v>10</v>
      </c>
      <c r="B604" s="9">
        <f>lltypedata!H102</f>
        <v>0</v>
      </c>
    </row>
    <row r="605" spans="1:2">
      <c r="A605" s="4" t="s">
        <v>12</v>
      </c>
      <c r="B605" s="10">
        <f>lltypedata!B102</f>
        <v>0</v>
      </c>
    </row>
    <row r="606" spans="1:2">
      <c r="A606" s="4" t="s">
        <v>9</v>
      </c>
      <c r="B606" s="7">
        <f>lltypedata!I102</f>
        <v>0</v>
      </c>
    </row>
    <row r="607" spans="1:2">
      <c r="A607" s="5" t="s">
        <v>8</v>
      </c>
      <c r="B607" s="12">
        <f>lltypedata!J102</f>
        <v>0</v>
      </c>
    </row>
    <row r="608" spans="1:2">
      <c r="A608" s="5" t="s">
        <v>11</v>
      </c>
      <c r="B608" s="12">
        <f>lltypedata!D102</f>
        <v>0</v>
      </c>
    </row>
    <row r="609" spans="1:2">
      <c r="A609" s="5" t="s">
        <v>5</v>
      </c>
      <c r="B609" s="12">
        <f>lltypedata!C102</f>
        <v>0</v>
      </c>
    </row>
    <row r="610" spans="1:2" ht="13.5" thickBot="1">
      <c r="A610" s="6" t="s">
        <v>6</v>
      </c>
      <c r="B610" s="13">
        <f>lltypedata!G102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81130E-CB83-44C3-B99D-80E10B72ADC8}"/>
</file>

<file path=customXml/itemProps2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1ADCBF-90EA-4200-B667-B6AC27093888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Ploner, Mario</cp:lastModifiedBy>
  <cp:lastPrinted>2016-02-15T10:16:34Z</cp:lastPrinted>
  <dcterms:created xsi:type="dcterms:W3CDTF">2016-02-09T08:31:14Z</dcterms:created>
  <dcterms:modified xsi:type="dcterms:W3CDTF">2024-04-03T19:32:31Z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