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62" documentId="13_ncr:1_{BA37EBB0-6AB3-46E1-8E95-0DD06E4F50BA}" xr6:coauthVersionLast="47" xr6:coauthVersionMax="47" xr10:uidLastSave="{67E985F7-82AF-4DFA-A1F1-9C8B6912AE97}"/>
  <bookViews>
    <workbookView xWindow="3030" yWindow="3030" windowWidth="21600" windowHeight="11385" xr2:uid="{00000000-000D-0000-FFFF-FFFF00000000}"/>
  </bookViews>
  <sheets>
    <sheet name="lltypedata" sheetId="1" r:id="rId1"/>
    <sheet name="PDF" sheetId="4" r:id="rId2"/>
  </sheets>
  <definedNames>
    <definedName name="_xlnm._FilterDatabase" localSheetId="0" hidden="1">lltypedata!$A$1:$I$184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1818" i="4" l="1"/>
  <c r="B1817" i="4"/>
  <c r="B1816" i="4"/>
  <c r="B1815" i="4"/>
  <c r="B1814" i="4"/>
  <c r="B1813" i="4"/>
  <c r="B1812" i="4"/>
  <c r="B1810" i="4"/>
  <c r="B1809" i="4"/>
  <c r="B1808" i="4"/>
  <c r="B1807" i="4"/>
  <c r="B1806" i="4"/>
  <c r="B1805" i="4"/>
  <c r="B1804" i="4"/>
  <c r="B1802" i="4"/>
  <c r="B1801" i="4"/>
  <c r="B1800" i="4"/>
  <c r="B1799" i="4"/>
  <c r="B1798" i="4"/>
  <c r="B1797" i="4"/>
  <c r="B1796" i="4"/>
  <c r="B1794" i="4"/>
  <c r="B1793" i="4"/>
  <c r="B1792" i="4"/>
  <c r="B1791" i="4"/>
  <c r="B1790" i="4"/>
  <c r="B1789" i="4"/>
  <c r="B1788" i="4"/>
  <c r="B1786" i="4"/>
  <c r="B1785" i="4"/>
  <c r="B1784" i="4"/>
  <c r="B1783" i="4"/>
  <c r="B1782" i="4"/>
  <c r="B1781" i="4"/>
  <c r="B1780" i="4"/>
  <c r="B1778" i="4"/>
  <c r="B1777" i="4"/>
  <c r="B1776" i="4"/>
  <c r="B1775" i="4"/>
  <c r="B1774" i="4"/>
  <c r="B1773" i="4"/>
  <c r="B1772" i="4"/>
  <c r="B1770" i="4"/>
  <c r="B1769" i="4"/>
  <c r="B1768" i="4"/>
  <c r="B1767" i="4"/>
  <c r="B1766" i="4"/>
  <c r="B1765" i="4"/>
  <c r="B1764" i="4"/>
  <c r="B1762" i="4"/>
  <c r="B1761" i="4"/>
  <c r="B1760" i="4"/>
  <c r="B1759" i="4"/>
  <c r="B1758" i="4"/>
  <c r="B1757" i="4"/>
  <c r="B1756" i="4"/>
  <c r="B1754" i="4"/>
  <c r="B1753" i="4"/>
  <c r="B1752" i="4"/>
  <c r="B1751" i="4"/>
  <c r="B1750" i="4"/>
  <c r="B1749" i="4"/>
  <c r="B1748" i="4"/>
  <c r="B1746" i="4"/>
  <c r="B1745" i="4"/>
  <c r="B1744" i="4"/>
  <c r="B1743" i="4"/>
  <c r="B1742" i="4"/>
  <c r="B1741" i="4"/>
  <c r="B1740" i="4"/>
  <c r="B1738" i="4"/>
  <c r="B1737" i="4"/>
  <c r="B1736" i="4"/>
  <c r="B1735" i="4"/>
  <c r="B1734" i="4"/>
  <c r="B1733" i="4"/>
  <c r="B1732" i="4"/>
  <c r="B1730" i="4"/>
  <c r="B1729" i="4"/>
  <c r="B1728" i="4"/>
  <c r="B1727" i="4"/>
  <c r="B1726" i="4"/>
  <c r="B1725" i="4"/>
  <c r="B1724" i="4"/>
  <c r="B1722" i="4"/>
  <c r="B1721" i="4"/>
  <c r="B1720" i="4"/>
  <c r="B1719" i="4"/>
  <c r="B1718" i="4"/>
  <c r="B1717" i="4"/>
  <c r="B1716" i="4"/>
  <c r="B1714" i="4"/>
  <c r="B1713" i="4"/>
  <c r="B1712" i="4"/>
  <c r="B1711" i="4"/>
  <c r="B1710" i="4"/>
  <c r="B1709" i="4"/>
  <c r="B1708" i="4"/>
  <c r="B1706" i="4"/>
  <c r="B1705" i="4"/>
  <c r="B1704" i="4"/>
  <c r="B1703" i="4"/>
  <c r="B1702" i="4"/>
  <c r="B1701" i="4"/>
  <c r="B1700" i="4"/>
  <c r="B1698" i="4"/>
  <c r="B1697" i="4"/>
  <c r="B1696" i="4"/>
  <c r="B1695" i="4"/>
  <c r="B1694" i="4"/>
  <c r="B1693" i="4"/>
  <c r="B1692" i="4"/>
  <c r="B1690" i="4"/>
  <c r="B1689" i="4"/>
  <c r="B1688" i="4"/>
  <c r="B1687" i="4"/>
  <c r="B1686" i="4"/>
  <c r="B1685" i="4"/>
  <c r="B1684" i="4"/>
  <c r="B1682" i="4"/>
  <c r="B1681" i="4"/>
  <c r="B1680" i="4"/>
  <c r="B1679" i="4"/>
  <c r="B1678" i="4"/>
  <c r="B1677" i="4"/>
  <c r="B1676" i="4"/>
  <c r="B1674" i="4"/>
  <c r="B1673" i="4"/>
  <c r="B1672" i="4"/>
  <c r="B1671" i="4"/>
  <c r="B1670" i="4"/>
  <c r="B1669" i="4"/>
  <c r="B1668" i="4"/>
  <c r="B1666" i="4"/>
  <c r="B1665" i="4"/>
  <c r="B1664" i="4"/>
  <c r="B1663" i="4"/>
  <c r="B1662" i="4"/>
  <c r="B1661" i="4"/>
  <c r="B1660" i="4"/>
  <c r="B1658" i="4"/>
  <c r="B1657" i="4"/>
  <c r="B1656" i="4"/>
  <c r="B1655" i="4"/>
  <c r="B1654" i="4"/>
  <c r="B1653" i="4"/>
  <c r="B1652" i="4"/>
  <c r="B1650" i="4"/>
  <c r="B1649" i="4"/>
  <c r="B1648" i="4"/>
  <c r="B1647" i="4"/>
  <c r="B1646" i="4"/>
  <c r="B1645" i="4"/>
  <c r="B1644" i="4"/>
  <c r="B1642" i="4"/>
  <c r="B1641" i="4"/>
  <c r="B1640" i="4"/>
  <c r="B1639" i="4"/>
  <c r="B1638" i="4"/>
  <c r="B1637" i="4"/>
  <c r="B1636" i="4"/>
  <c r="B1634" i="4"/>
  <c r="B1633" i="4"/>
  <c r="B1632" i="4"/>
  <c r="B1631" i="4"/>
  <c r="B1630" i="4"/>
  <c r="B1629" i="4"/>
  <c r="B1628" i="4"/>
  <c r="B1626" i="4"/>
  <c r="B1625" i="4"/>
  <c r="B1624" i="4"/>
  <c r="B1623" i="4"/>
  <c r="B1622" i="4"/>
  <c r="B1621" i="4"/>
  <c r="B1620" i="4"/>
  <c r="B1618" i="4"/>
  <c r="B1617" i="4"/>
  <c r="B1616" i="4"/>
  <c r="B1615" i="4"/>
  <c r="B1614" i="4"/>
  <c r="B1613" i="4"/>
  <c r="B1612" i="4"/>
  <c r="B1610" i="4"/>
  <c r="B1609" i="4"/>
  <c r="B1608" i="4"/>
  <c r="B1607" i="4"/>
  <c r="B1606" i="4"/>
  <c r="B1605" i="4"/>
  <c r="B1604" i="4"/>
  <c r="B1602" i="4"/>
  <c r="B1601" i="4"/>
  <c r="B1600" i="4"/>
  <c r="B1599" i="4"/>
  <c r="B1598" i="4"/>
  <c r="B1597" i="4"/>
  <c r="B1596" i="4"/>
  <c r="B1594" i="4"/>
  <c r="B1593" i="4"/>
  <c r="B1592" i="4"/>
  <c r="B1591" i="4"/>
  <c r="B1590" i="4"/>
  <c r="B1589" i="4"/>
  <c r="B1588" i="4"/>
  <c r="B1586" i="4"/>
  <c r="B1585" i="4"/>
  <c r="B1584" i="4"/>
  <c r="B1583" i="4"/>
  <c r="B1582" i="4"/>
  <c r="B1581" i="4"/>
  <c r="B1580" i="4"/>
  <c r="B1578" i="4"/>
  <c r="B1577" i="4"/>
  <c r="B1576" i="4"/>
  <c r="B1575" i="4"/>
  <c r="B1574" i="4"/>
  <c r="B1573" i="4"/>
  <c r="B1572" i="4"/>
  <c r="B1570" i="4"/>
  <c r="B1569" i="4"/>
  <c r="B1568" i="4"/>
  <c r="B1567" i="4"/>
  <c r="B1566" i="4"/>
  <c r="B1565" i="4"/>
  <c r="B1564" i="4"/>
  <c r="B1562" i="4"/>
  <c r="B1561" i="4"/>
  <c r="B1560" i="4"/>
  <c r="B1559" i="4"/>
  <c r="B1558" i="4"/>
  <c r="B1557" i="4"/>
  <c r="B1556" i="4"/>
  <c r="B1554" i="4"/>
  <c r="B1553" i="4"/>
  <c r="B1552" i="4"/>
  <c r="B1551" i="4"/>
  <c r="B1550" i="4"/>
  <c r="B1549" i="4"/>
  <c r="B1548" i="4"/>
  <c r="B1546" i="4"/>
  <c r="B1545" i="4"/>
  <c r="B1544" i="4"/>
  <c r="B1543" i="4"/>
  <c r="B1542" i="4"/>
  <c r="B1541" i="4"/>
  <c r="B1540" i="4"/>
  <c r="B1538" i="4"/>
  <c r="B1537" i="4"/>
  <c r="B1536" i="4"/>
  <c r="B1535" i="4"/>
  <c r="B1534" i="4"/>
  <c r="B1533" i="4"/>
  <c r="B1532" i="4"/>
  <c r="B1530" i="4"/>
  <c r="B1529" i="4"/>
  <c r="B1528" i="4"/>
  <c r="B1527" i="4"/>
  <c r="B1526" i="4"/>
  <c r="B1525" i="4"/>
  <c r="B1524" i="4"/>
  <c r="B1522" i="4"/>
  <c r="B1521" i="4"/>
  <c r="B1520" i="4"/>
  <c r="B1519" i="4"/>
  <c r="B1518" i="4"/>
  <c r="B1517" i="4"/>
  <c r="B1516" i="4"/>
  <c r="B1514" i="4"/>
  <c r="B1513" i="4"/>
  <c r="B1512" i="4"/>
  <c r="B1511" i="4"/>
  <c r="B1510" i="4"/>
  <c r="B1509" i="4"/>
  <c r="B1508" i="4"/>
  <c r="B1506" i="4"/>
  <c r="B1505" i="4"/>
  <c r="B1504" i="4"/>
  <c r="B1503" i="4"/>
  <c r="B1502" i="4"/>
  <c r="B1501" i="4"/>
  <c r="B1500" i="4"/>
  <c r="B1498" i="4"/>
  <c r="B1497" i="4"/>
  <c r="B1496" i="4"/>
  <c r="B1495" i="4"/>
  <c r="B1494" i="4"/>
  <c r="B1493" i="4"/>
  <c r="B1492" i="4"/>
  <c r="B1490" i="4"/>
  <c r="B1489" i="4"/>
  <c r="B1488" i="4"/>
  <c r="B1487" i="4"/>
  <c r="B1486" i="4"/>
  <c r="B1485" i="4"/>
  <c r="B1484" i="4"/>
  <c r="B1482" i="4"/>
  <c r="B1481" i="4"/>
  <c r="B1480" i="4"/>
  <c r="B1479" i="4"/>
  <c r="B1478" i="4"/>
  <c r="B1477" i="4"/>
  <c r="B1476" i="4"/>
  <c r="B1474" i="4"/>
  <c r="B1473" i="4"/>
  <c r="B1472" i="4"/>
  <c r="B1471" i="4"/>
  <c r="B1470" i="4"/>
  <c r="B1469" i="4"/>
  <c r="B1468" i="4"/>
  <c r="B1466" i="4"/>
  <c r="B1465" i="4"/>
  <c r="B1464" i="4"/>
  <c r="B1463" i="4"/>
  <c r="B1462" i="4"/>
  <c r="B1461" i="4"/>
  <c r="B1460" i="4"/>
  <c r="B1458" i="4"/>
  <c r="B1457" i="4"/>
  <c r="B1456" i="4"/>
  <c r="B1455" i="4"/>
  <c r="B1454" i="4"/>
  <c r="B1453" i="4"/>
  <c r="B1452" i="4"/>
  <c r="B1450" i="4"/>
  <c r="B1449" i="4"/>
  <c r="B1448" i="4"/>
  <c r="B1447" i="4"/>
  <c r="B1446" i="4"/>
  <c r="B1445" i="4"/>
  <c r="B1444" i="4"/>
  <c r="B1442" i="4"/>
  <c r="B1441" i="4"/>
  <c r="B1440" i="4"/>
  <c r="B1439" i="4"/>
  <c r="B1438" i="4"/>
  <c r="B1437" i="4"/>
  <c r="B1436" i="4"/>
  <c r="B1434" i="4"/>
  <c r="B1433" i="4"/>
  <c r="B1432" i="4"/>
  <c r="B1431" i="4"/>
  <c r="B1430" i="4"/>
  <c r="B1429" i="4"/>
  <c r="B1428" i="4"/>
  <c r="B1426" i="4"/>
  <c r="B1425" i="4"/>
  <c r="B1424" i="4"/>
  <c r="B1423" i="4"/>
  <c r="B1422" i="4"/>
  <c r="B1421" i="4"/>
  <c r="B1420" i="4"/>
  <c r="B1418" i="4"/>
  <c r="B1417" i="4"/>
  <c r="B1416" i="4"/>
  <c r="B1415" i="4"/>
  <c r="B1414" i="4"/>
  <c r="B1413" i="4"/>
  <c r="B1412" i="4"/>
  <c r="B1410" i="4"/>
  <c r="B1409" i="4"/>
  <c r="B1408" i="4"/>
  <c r="B1407" i="4"/>
  <c r="B1406" i="4"/>
  <c r="B1405" i="4"/>
  <c r="B1404" i="4"/>
  <c r="B1402" i="4"/>
  <c r="B1401" i="4"/>
  <c r="B1400" i="4"/>
  <c r="B1399" i="4"/>
  <c r="B1398" i="4"/>
  <c r="B1397" i="4"/>
  <c r="B1396" i="4"/>
  <c r="B1394" i="4"/>
  <c r="B1393" i="4"/>
  <c r="B1392" i="4"/>
  <c r="B1391" i="4"/>
  <c r="B1390" i="4"/>
  <c r="B1389" i="4"/>
  <c r="B1388" i="4"/>
  <c r="B1386" i="4"/>
  <c r="B1385" i="4"/>
  <c r="B1384" i="4"/>
  <c r="B1383" i="4"/>
  <c r="B1382" i="4"/>
  <c r="B1381" i="4"/>
  <c r="B1380" i="4"/>
  <c r="B1378" i="4"/>
  <c r="B1377" i="4"/>
  <c r="B1376" i="4"/>
  <c r="B1375" i="4"/>
  <c r="B1374" i="4"/>
  <c r="B1373" i="4"/>
  <c r="B1372" i="4"/>
  <c r="B1370" i="4"/>
  <c r="B1369" i="4"/>
  <c r="B1368" i="4"/>
  <c r="B1367" i="4"/>
  <c r="B1366" i="4"/>
  <c r="B1365" i="4"/>
  <c r="B1364" i="4"/>
  <c r="B1362" i="4"/>
  <c r="B1361" i="4"/>
  <c r="B1360" i="4"/>
  <c r="B1359" i="4"/>
  <c r="B1358" i="4"/>
  <c r="B1357" i="4"/>
  <c r="B1356" i="4"/>
  <c r="B1354" i="4"/>
  <c r="B1353" i="4"/>
  <c r="B1352" i="4"/>
  <c r="B1351" i="4"/>
  <c r="B1350" i="4"/>
  <c r="B1349" i="4"/>
  <c r="B1348" i="4"/>
  <c r="B1346" i="4"/>
  <c r="B1345" i="4"/>
  <c r="B1344" i="4"/>
  <c r="B1343" i="4"/>
  <c r="B1342" i="4"/>
  <c r="B1341" i="4"/>
  <c r="B1340" i="4"/>
  <c r="B1338" i="4"/>
  <c r="B1337" i="4"/>
  <c r="B1336" i="4"/>
  <c r="B1335" i="4"/>
  <c r="B1334" i="4"/>
  <c r="B1333" i="4"/>
  <c r="B1332" i="4"/>
  <c r="B1330" i="4"/>
  <c r="B1329" i="4"/>
  <c r="B1328" i="4"/>
  <c r="B1327" i="4"/>
  <c r="B1326" i="4"/>
  <c r="B1325" i="4"/>
  <c r="B1324" i="4"/>
  <c r="B1322" i="4"/>
  <c r="B1321" i="4"/>
  <c r="B1320" i="4"/>
  <c r="B1319" i="4"/>
  <c r="B1318" i="4"/>
  <c r="B1317" i="4"/>
  <c r="B1316" i="4"/>
  <c r="B1314" i="4"/>
  <c r="B1313" i="4"/>
  <c r="B1312" i="4"/>
  <c r="B1311" i="4"/>
  <c r="B1310" i="4"/>
  <c r="B1309" i="4"/>
  <c r="B1308" i="4"/>
  <c r="B1306" i="4"/>
  <c r="B1305" i="4"/>
  <c r="B1304" i="4"/>
  <c r="B1303" i="4"/>
  <c r="B1302" i="4"/>
  <c r="B1301" i="4"/>
  <c r="B1300" i="4"/>
  <c r="B1282" i="4"/>
  <c r="B1281" i="4"/>
  <c r="B1280" i="4"/>
  <c r="B1279" i="4"/>
  <c r="B1278" i="4"/>
  <c r="B1277" i="4"/>
  <c r="B1276" i="4"/>
  <c r="B1298" i="4"/>
  <c r="B1297" i="4"/>
  <c r="B1296" i="4"/>
  <c r="B1295" i="4"/>
  <c r="B1294" i="4"/>
  <c r="B1293" i="4"/>
  <c r="B1292" i="4"/>
  <c r="B1290" i="4"/>
  <c r="B1289" i="4"/>
  <c r="B1288" i="4"/>
  <c r="B1287" i="4"/>
  <c r="B1286" i="4"/>
  <c r="B1285" i="4"/>
  <c r="B1284" i="4"/>
  <c r="B1274" i="4"/>
  <c r="B1273" i="4"/>
  <c r="B1272" i="4"/>
  <c r="B1271" i="4"/>
  <c r="B1270" i="4"/>
  <c r="B1269" i="4"/>
  <c r="B1268" i="4"/>
  <c r="B1266" i="4"/>
  <c r="B1265" i="4"/>
  <c r="B1264" i="4"/>
  <c r="B1263" i="4"/>
  <c r="B1262" i="4"/>
  <c r="B1261" i="4"/>
  <c r="B1260" i="4"/>
  <c r="B1258" i="4"/>
  <c r="B1257" i="4"/>
  <c r="B1256" i="4"/>
  <c r="B1255" i="4"/>
  <c r="B1254" i="4"/>
  <c r="B1253" i="4"/>
  <c r="B1252" i="4"/>
  <c r="B1250" i="4"/>
  <c r="B1249" i="4"/>
  <c r="B1248" i="4"/>
  <c r="B1247" i="4"/>
  <c r="B1246" i="4"/>
  <c r="B1245" i="4"/>
  <c r="B1244" i="4"/>
  <c r="B1242" i="4"/>
  <c r="B1241" i="4"/>
  <c r="B1240" i="4"/>
  <c r="B1239" i="4"/>
  <c r="B1238" i="4"/>
  <c r="B1237" i="4"/>
  <c r="B1236" i="4"/>
  <c r="B1234" i="4"/>
  <c r="B1233" i="4"/>
  <c r="B1232" i="4"/>
  <c r="B1231" i="4"/>
  <c r="B1230" i="4"/>
  <c r="B1229" i="4"/>
  <c r="B1228" i="4"/>
  <c r="B1226" i="4"/>
  <c r="B1225" i="4"/>
  <c r="B1224" i="4"/>
  <c r="B1223" i="4"/>
  <c r="B1222" i="4"/>
  <c r="B1221" i="4"/>
  <c r="B1220" i="4"/>
  <c r="B1218" i="4"/>
  <c r="B1217" i="4"/>
  <c r="B1216" i="4"/>
  <c r="B1215" i="4"/>
  <c r="B1214" i="4"/>
  <c r="B1213" i="4"/>
  <c r="B1212" i="4"/>
  <c r="B1210" i="4"/>
  <c r="B1209" i="4"/>
  <c r="B1208" i="4"/>
  <c r="B1207" i="4"/>
  <c r="B1206" i="4"/>
  <c r="B1205" i="4"/>
  <c r="B1204" i="4"/>
  <c r="B1202" i="4"/>
  <c r="B1201" i="4"/>
  <c r="B1200" i="4"/>
  <c r="B1199" i="4"/>
  <c r="B1198" i="4"/>
  <c r="B1197" i="4"/>
  <c r="B1196" i="4"/>
  <c r="B1194" i="4"/>
  <c r="B1193" i="4"/>
  <c r="B1192" i="4"/>
  <c r="B1191" i="4"/>
  <c r="B1190" i="4"/>
  <c r="B1189" i="4"/>
  <c r="B1188" i="4"/>
  <c r="B1186" i="4"/>
  <c r="B1185" i="4"/>
  <c r="B1184" i="4"/>
  <c r="B1183" i="4"/>
  <c r="B1182" i="4"/>
  <c r="B1181" i="4"/>
  <c r="B1180" i="4"/>
  <c r="B1178" i="4"/>
  <c r="B1177" i="4"/>
  <c r="B1176" i="4"/>
  <c r="B1175" i="4"/>
  <c r="B1174" i="4"/>
  <c r="B1173" i="4"/>
  <c r="B1172" i="4"/>
  <c r="B1170" i="4"/>
  <c r="B1169" i="4"/>
  <c r="B1168" i="4"/>
  <c r="B1167" i="4"/>
  <c r="B1166" i="4"/>
  <c r="B1165" i="4"/>
  <c r="B1164" i="4"/>
  <c r="B1162" i="4"/>
  <c r="B1161" i="4"/>
  <c r="B1160" i="4"/>
  <c r="B1159" i="4"/>
  <c r="B1158" i="4"/>
  <c r="B1157" i="4"/>
  <c r="B1156" i="4"/>
  <c r="B1154" i="4"/>
  <c r="B1153" i="4"/>
  <c r="B1152" i="4"/>
  <c r="B1151" i="4"/>
  <c r="B1150" i="4"/>
  <c r="B1149" i="4"/>
  <c r="B1148" i="4"/>
  <c r="B1146" i="4"/>
  <c r="B1145" i="4"/>
  <c r="B1144" i="4"/>
  <c r="B1143" i="4"/>
  <c r="B1142" i="4"/>
  <c r="B1141" i="4"/>
  <c r="B1140" i="4"/>
  <c r="B1138" i="4"/>
  <c r="B1137" i="4"/>
  <c r="B1136" i="4"/>
  <c r="B1135" i="4"/>
  <c r="B1134" i="4"/>
  <c r="B1133" i="4"/>
  <c r="B1132" i="4"/>
  <c r="B1130" i="4"/>
  <c r="B1129" i="4"/>
  <c r="B1128" i="4"/>
  <c r="B1127" i="4"/>
  <c r="B1126" i="4"/>
  <c r="B1125" i="4"/>
  <c r="B1124" i="4"/>
  <c r="B1122" i="4"/>
  <c r="B1121" i="4"/>
  <c r="B1120" i="4"/>
  <c r="B1119" i="4"/>
  <c r="B1118" i="4"/>
  <c r="B1117" i="4"/>
  <c r="B1116" i="4"/>
  <c r="B1114" i="4"/>
  <c r="B1113" i="4"/>
  <c r="B1112" i="4"/>
  <c r="B1111" i="4"/>
  <c r="B1110" i="4"/>
  <c r="B1109" i="4"/>
  <c r="B1108" i="4"/>
  <c r="B1106" i="4"/>
  <c r="B1105" i="4"/>
  <c r="B1104" i="4"/>
  <c r="B1103" i="4"/>
  <c r="B1102" i="4"/>
  <c r="B1101" i="4"/>
  <c r="B1100" i="4"/>
  <c r="B1098" i="4"/>
  <c r="B1097" i="4"/>
  <c r="B1096" i="4"/>
  <c r="B1095" i="4"/>
  <c r="B1094" i="4"/>
  <c r="B1093" i="4"/>
  <c r="B1092" i="4"/>
  <c r="B1090" i="4"/>
  <c r="B1089" i="4"/>
  <c r="B1088" i="4"/>
  <c r="B1087" i="4"/>
  <c r="B1086" i="4"/>
  <c r="B1085" i="4"/>
  <c r="B1084" i="4"/>
  <c r="B1082" i="4"/>
  <c r="B1081" i="4"/>
  <c r="B1080" i="4"/>
  <c r="B1079" i="4"/>
  <c r="B1078" i="4"/>
  <c r="B1077" i="4"/>
  <c r="B1076" i="4"/>
  <c r="B1074" i="4"/>
  <c r="B1073" i="4"/>
  <c r="B1072" i="4"/>
  <c r="B1071" i="4"/>
  <c r="B1070" i="4"/>
  <c r="B1069" i="4"/>
  <c r="B1068" i="4"/>
  <c r="B1066" i="4"/>
  <c r="B1065" i="4"/>
  <c r="B1064" i="4"/>
  <c r="B1063" i="4"/>
  <c r="B1062" i="4"/>
  <c r="B1061" i="4"/>
  <c r="B1060" i="4"/>
  <c r="B1058" i="4"/>
  <c r="B1057" i="4"/>
  <c r="B1056" i="4"/>
  <c r="B1055" i="4"/>
  <c r="B1054" i="4"/>
  <c r="B1053" i="4"/>
  <c r="B1052" i="4"/>
  <c r="B1050" i="4"/>
  <c r="B1049" i="4"/>
  <c r="B1048" i="4"/>
  <c r="B1047" i="4"/>
  <c r="B1046" i="4"/>
  <c r="B1045" i="4"/>
  <c r="B1044" i="4"/>
  <c r="B1042" i="4"/>
  <c r="B1041" i="4"/>
  <c r="B1040" i="4"/>
  <c r="B1039" i="4"/>
  <c r="B1038" i="4"/>
  <c r="B1037" i="4"/>
  <c r="B1036" i="4"/>
  <c r="B1034" i="4"/>
  <c r="B1033" i="4"/>
  <c r="B1032" i="4"/>
  <c r="B1031" i="4"/>
  <c r="B1030" i="4"/>
  <c r="B1029" i="4"/>
  <c r="B1028" i="4"/>
  <c r="B1026" i="4"/>
  <c r="B1025" i="4"/>
  <c r="B1024" i="4"/>
  <c r="B1023" i="4"/>
  <c r="B1022" i="4"/>
  <c r="B1021" i="4"/>
  <c r="B1020" i="4"/>
  <c r="B1018" i="4"/>
  <c r="B1017" i="4"/>
  <c r="B1016" i="4"/>
  <c r="B1015" i="4"/>
  <c r="B1014" i="4"/>
  <c r="B1013" i="4"/>
  <c r="B1012" i="4"/>
  <c r="B1010" i="4"/>
  <c r="B1009" i="4"/>
  <c r="B1008" i="4"/>
  <c r="B1007" i="4"/>
  <c r="B1006" i="4"/>
  <c r="B1005" i="4"/>
  <c r="B1004" i="4"/>
  <c r="B1002" i="4"/>
  <c r="B1001" i="4"/>
  <c r="B1000" i="4"/>
  <c r="B999" i="4"/>
  <c r="B998" i="4"/>
  <c r="B997" i="4"/>
  <c r="B996" i="4"/>
  <c r="B994" i="4"/>
  <c r="B993" i="4"/>
  <c r="B992" i="4"/>
  <c r="B991" i="4"/>
  <c r="B990" i="4"/>
  <c r="B989" i="4"/>
  <c r="B988" i="4"/>
  <c r="B986" i="4"/>
  <c r="B985" i="4"/>
  <c r="B984" i="4"/>
  <c r="B983" i="4"/>
  <c r="B982" i="4"/>
  <c r="B981" i="4"/>
  <c r="B980" i="4"/>
  <c r="B978" i="4"/>
  <c r="B977" i="4"/>
  <c r="B976" i="4"/>
  <c r="B975" i="4"/>
  <c r="B974" i="4"/>
  <c r="B973" i="4"/>
  <c r="B972" i="4"/>
  <c r="B970" i="4"/>
  <c r="B969" i="4"/>
  <c r="B968" i="4"/>
  <c r="B967" i="4"/>
  <c r="B966" i="4"/>
  <c r="B965" i="4"/>
  <c r="B964" i="4"/>
  <c r="B962" i="4"/>
  <c r="B961" i="4"/>
  <c r="B960" i="4"/>
  <c r="B959" i="4"/>
  <c r="B958" i="4"/>
  <c r="B957" i="4"/>
  <c r="B956" i="4"/>
  <c r="B954" i="4"/>
  <c r="B953" i="4"/>
  <c r="B952" i="4"/>
  <c r="B951" i="4"/>
  <c r="B950" i="4"/>
  <c r="B949" i="4"/>
  <c r="B948" i="4"/>
  <c r="B946" i="4"/>
  <c r="B945" i="4"/>
  <c r="B944" i="4"/>
  <c r="B943" i="4"/>
  <c r="B942" i="4"/>
  <c r="B941" i="4"/>
  <c r="B940" i="4"/>
  <c r="B938" i="4"/>
  <c r="B937" i="4"/>
  <c r="B936" i="4"/>
  <c r="B935" i="4"/>
  <c r="B934" i="4"/>
  <c r="B933" i="4"/>
  <c r="B932" i="4"/>
  <c r="B930" i="4"/>
  <c r="B929" i="4"/>
  <c r="B928" i="4"/>
  <c r="B927" i="4"/>
  <c r="B926" i="4"/>
  <c r="B925" i="4"/>
  <c r="B924" i="4"/>
  <c r="B922" i="4"/>
  <c r="B921" i="4"/>
  <c r="B920" i="4"/>
  <c r="B919" i="4"/>
  <c r="B918" i="4"/>
  <c r="B917" i="4"/>
  <c r="B916" i="4"/>
  <c r="B913" i="4"/>
  <c r="B912" i="4"/>
  <c r="B911" i="4"/>
  <c r="B910" i="4"/>
  <c r="B909" i="4"/>
  <c r="B908" i="4"/>
  <c r="B906" i="4" l="1"/>
  <c r="B905" i="4"/>
  <c r="B904" i="4"/>
  <c r="B903" i="4"/>
  <c r="B902" i="4"/>
  <c r="B901" i="4"/>
  <c r="B900" i="4"/>
  <c r="B898" i="4"/>
  <c r="B897" i="4"/>
  <c r="B896" i="4"/>
  <c r="B895" i="4"/>
  <c r="B894" i="4"/>
  <c r="B893" i="4"/>
  <c r="B892" i="4"/>
  <c r="B890" i="4"/>
  <c r="B889" i="4"/>
  <c r="B888" i="4"/>
  <c r="B887" i="4"/>
  <c r="B886" i="4"/>
  <c r="B885" i="4"/>
  <c r="B884" i="4"/>
  <c r="B882" i="4"/>
  <c r="B881" i="4"/>
  <c r="B880" i="4"/>
  <c r="B879" i="4"/>
  <c r="B878" i="4"/>
  <c r="B877" i="4"/>
  <c r="B876" i="4"/>
  <c r="B874" i="4"/>
  <c r="B873" i="4"/>
  <c r="B872" i="4"/>
  <c r="B871" i="4"/>
  <c r="B870" i="4"/>
  <c r="B869" i="4"/>
  <c r="B868" i="4"/>
  <c r="B866" i="4"/>
  <c r="B865" i="4"/>
  <c r="B864" i="4"/>
  <c r="B863" i="4"/>
  <c r="B862" i="4"/>
  <c r="B861" i="4"/>
  <c r="B860" i="4"/>
  <c r="B858" i="4"/>
  <c r="B857" i="4"/>
  <c r="B856" i="4"/>
  <c r="B855" i="4"/>
  <c r="B854" i="4"/>
  <c r="B853" i="4"/>
  <c r="B852" i="4"/>
  <c r="B850" i="4"/>
  <c r="B849" i="4"/>
  <c r="B848" i="4"/>
  <c r="B847" i="4"/>
  <c r="B846" i="4"/>
  <c r="B845" i="4"/>
  <c r="B844" i="4"/>
  <c r="B842" i="4"/>
  <c r="B841" i="4"/>
  <c r="B840" i="4"/>
  <c r="B839" i="4"/>
  <c r="B838" i="4"/>
  <c r="B837" i="4"/>
  <c r="B836" i="4"/>
  <c r="B834" i="4"/>
  <c r="B833" i="4"/>
  <c r="B832" i="4"/>
  <c r="B831" i="4"/>
  <c r="B830" i="4"/>
  <c r="B829" i="4"/>
  <c r="B828" i="4"/>
  <c r="B826" i="4"/>
  <c r="B825" i="4"/>
  <c r="B824" i="4"/>
  <c r="B823" i="4"/>
  <c r="B822" i="4"/>
  <c r="B821" i="4"/>
  <c r="B820" i="4"/>
  <c r="B818" i="4"/>
  <c r="B817" i="4"/>
  <c r="B816" i="4"/>
  <c r="B815" i="4"/>
  <c r="B814" i="4"/>
  <c r="B813" i="4"/>
  <c r="B812" i="4"/>
  <c r="B810" i="4"/>
  <c r="B809" i="4"/>
  <c r="B808" i="4"/>
  <c r="B807" i="4"/>
  <c r="B806" i="4"/>
  <c r="B805" i="4"/>
  <c r="B804" i="4"/>
  <c r="B802" i="4"/>
  <c r="B801" i="4"/>
  <c r="B800" i="4"/>
  <c r="B799" i="4"/>
  <c r="B798" i="4"/>
  <c r="B797" i="4"/>
  <c r="B796" i="4"/>
  <c r="B794" i="4"/>
  <c r="B793" i="4"/>
  <c r="B792" i="4"/>
  <c r="B791" i="4"/>
  <c r="B790" i="4"/>
  <c r="B789" i="4"/>
  <c r="B788" i="4"/>
  <c r="B786" i="4"/>
  <c r="B785" i="4"/>
  <c r="B784" i="4"/>
  <c r="B783" i="4"/>
  <c r="B782" i="4"/>
  <c r="B781" i="4"/>
  <c r="B780" i="4"/>
  <c r="B778" i="4"/>
  <c r="B777" i="4"/>
  <c r="B776" i="4"/>
  <c r="B775" i="4"/>
  <c r="B774" i="4"/>
  <c r="B773" i="4"/>
  <c r="B772" i="4"/>
  <c r="B914" i="4"/>
  <c r="B770" i="4"/>
  <c r="B769" i="4"/>
  <c r="B768" i="4"/>
  <c r="B767" i="4"/>
  <c r="B766" i="4"/>
  <c r="B765" i="4"/>
  <c r="B764" i="4"/>
  <c r="B761" i="4"/>
  <c r="B760" i="4"/>
  <c r="B759" i="4"/>
  <c r="B758" i="4"/>
  <c r="B757" i="4"/>
  <c r="B756" i="4"/>
  <c r="B755" i="4"/>
  <c r="B752" i="4"/>
  <c r="B751" i="4"/>
  <c r="B750" i="4"/>
  <c r="B749" i="4"/>
  <c r="B748" i="4"/>
  <c r="B747" i="4"/>
  <c r="B746" i="4"/>
  <c r="B743" i="4"/>
  <c r="B742" i="4"/>
  <c r="B741" i="4"/>
  <c r="B740" i="4"/>
  <c r="B739" i="4"/>
  <c r="B738" i="4"/>
  <c r="B737" i="4"/>
  <c r="B734" i="4"/>
  <c r="B733" i="4"/>
  <c r="B732" i="4"/>
  <c r="B731" i="4"/>
  <c r="B730" i="4"/>
  <c r="B729" i="4"/>
  <c r="B728" i="4"/>
  <c r="B725" i="4"/>
  <c r="B724" i="4"/>
  <c r="B723" i="4"/>
  <c r="B722" i="4"/>
  <c r="B721" i="4"/>
  <c r="B720" i="4"/>
  <c r="B719" i="4"/>
  <c r="B716" i="4"/>
  <c r="B715" i="4"/>
  <c r="B714" i="4"/>
  <c r="B713" i="4"/>
  <c r="B712" i="4"/>
  <c r="B711" i="4"/>
  <c r="B710" i="4"/>
  <c r="B707" i="4"/>
  <c r="B706" i="4"/>
  <c r="B705" i="4"/>
  <c r="B704" i="4"/>
  <c r="B703" i="4"/>
  <c r="B702" i="4"/>
  <c r="B701" i="4"/>
  <c r="B698" i="4"/>
  <c r="B697" i="4"/>
  <c r="B696" i="4"/>
  <c r="B695" i="4"/>
  <c r="B694" i="4"/>
  <c r="B693" i="4"/>
  <c r="B692" i="4"/>
  <c r="B689" i="4"/>
  <c r="B688" i="4"/>
  <c r="B687" i="4"/>
  <c r="B686" i="4"/>
  <c r="B685" i="4"/>
  <c r="B684" i="4"/>
  <c r="B683" i="4"/>
  <c r="B178" i="4"/>
  <c r="B680" i="4"/>
  <c r="B679" i="4"/>
  <c r="B678" i="4"/>
  <c r="B677" i="4"/>
  <c r="B676" i="4"/>
  <c r="B675" i="4"/>
  <c r="B674" i="4"/>
  <c r="B671" i="4"/>
  <c r="B670" i="4"/>
  <c r="B669" i="4"/>
  <c r="B668" i="4"/>
  <c r="B667" i="4"/>
  <c r="B666" i="4"/>
  <c r="B665" i="4"/>
  <c r="B662" i="4"/>
  <c r="B661" i="4"/>
  <c r="B660" i="4"/>
  <c r="B659" i="4"/>
  <c r="B658" i="4"/>
  <c r="B657" i="4"/>
  <c r="B656" i="4"/>
  <c r="B653" i="4"/>
  <c r="B652" i="4"/>
  <c r="B651" i="4"/>
  <c r="B650" i="4"/>
  <c r="B649" i="4"/>
  <c r="B648" i="4"/>
  <c r="B647" i="4"/>
  <c r="B644" i="4"/>
  <c r="B643" i="4"/>
  <c r="B642" i="4"/>
  <c r="B641" i="4"/>
  <c r="B640" i="4"/>
  <c r="B639" i="4"/>
  <c r="B638" i="4"/>
  <c r="B635" i="4"/>
  <c r="B634" i="4"/>
  <c r="B633" i="4"/>
  <c r="B632" i="4"/>
  <c r="B631" i="4"/>
  <c r="B630" i="4"/>
  <c r="B629" i="4"/>
  <c r="B626" i="4"/>
  <c r="B625" i="4"/>
  <c r="B624" i="4"/>
  <c r="B623" i="4"/>
  <c r="B622" i="4"/>
  <c r="B621" i="4"/>
  <c r="B620" i="4"/>
  <c r="B618" i="4"/>
  <c r="B617" i="4"/>
  <c r="B616" i="4"/>
  <c r="B615" i="4"/>
  <c r="B614" i="4"/>
  <c r="B613" i="4"/>
  <c r="B612" i="4"/>
  <c r="B610" i="4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4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<sst xmlns="http://schemas.openxmlformats.org/spreadsheetml/2006/main" count="2849" uniqueCount="403">
  <si>
    <t>Datenstrom</t>
  </si>
  <si>
    <t>Name</t>
  </si>
  <si>
    <t>Datentyp</t>
  </si>
  <si>
    <t>Type</t>
  </si>
  <si>
    <t>Zeilenvariabel</t>
  </si>
  <si>
    <t>Beschreibung</t>
  </si>
  <si>
    <t>Zusatzinfo</t>
  </si>
  <si>
    <t>Lasche/Herkunft</t>
  </si>
  <si>
    <t>Release</t>
  </si>
  <si>
    <t>Behälteretikett aus Produktion</t>
  </si>
  <si>
    <t>Label.ChargeNo</t>
  </si>
  <si>
    <t>String</t>
  </si>
  <si>
    <t>Datenfeld</t>
  </si>
  <si>
    <t>Chargennummer</t>
  </si>
  <si>
    <t>Produktion</t>
  </si>
  <si>
    <t>Label.ProductionDate</t>
  </si>
  <si>
    <t>Produktionsdatum</t>
  </si>
  <si>
    <t>Label.OrderNo</t>
  </si>
  <si>
    <t>1</t>
  </si>
  <si>
    <t>Auftragsnummer</t>
  </si>
  <si>
    <t>Auftrag</t>
  </si>
  <si>
    <t>Label.DeliveryDate</t>
  </si>
  <si>
    <t>Lieferdatum</t>
  </si>
  <si>
    <t>Label.Note</t>
  </si>
  <si>
    <t>Notiz</t>
  </si>
  <si>
    <t>Label.CustomerNote</t>
  </si>
  <si>
    <t>Kundennotiz</t>
  </si>
  <si>
    <t>Label.Tour</t>
  </si>
  <si>
    <t>Tour</t>
  </si>
  <si>
    <t>Kunde</t>
  </si>
  <si>
    <t>Label.TourName</t>
  </si>
  <si>
    <t>Tourenbezeichnung</t>
  </si>
  <si>
    <t>Label.Customer</t>
  </si>
  <si>
    <t>Label.DeliveryAddress</t>
  </si>
  <si>
    <t>Lieferadresse</t>
  </si>
  <si>
    <t>Label.CustomerFirstName</t>
  </si>
  <si>
    <t>Vorname Kunde</t>
  </si>
  <si>
    <t>Label.CustomerLastName</t>
  </si>
  <si>
    <t>Nachname Kunde</t>
  </si>
  <si>
    <t>Label.ContactFirstName</t>
  </si>
  <si>
    <t>Vorname Kundenkontakt</t>
  </si>
  <si>
    <t>Label.ContactLastName</t>
  </si>
  <si>
    <t>Nachname Kundenkontakt</t>
  </si>
  <si>
    <t>Label.Department</t>
  </si>
  <si>
    <t>Abteilung</t>
  </si>
  <si>
    <t>Label.DepartmentCode</t>
  </si>
  <si>
    <t>Abteilungscode</t>
  </si>
  <si>
    <t>Label.DeliveryDepartment</t>
  </si>
  <si>
    <t>Anlieferabteilung</t>
  </si>
  <si>
    <t>Label.MealType</t>
  </si>
  <si>
    <t>Verpflegsklasse/Verpflegsart</t>
  </si>
  <si>
    <t>Menüplanklasse</t>
  </si>
  <si>
    <t>Label.ProductScanID</t>
  </si>
  <si>
    <t>Numerisch</t>
  </si>
  <si>
    <t>Eindeutige ProduktID</t>
  </si>
  <si>
    <t>Kann zum Druck eines Barcodes zum Scannen mit nectaLogistics  verwendet werden. 
Empfohlenes Barcodeformat ist Code39.</t>
  </si>
  <si>
    <t>Produkt</t>
  </si>
  <si>
    <t>Label.Product</t>
  </si>
  <si>
    <t>Produkt-Beschreibung</t>
  </si>
  <si>
    <t>Menüplan</t>
  </si>
  <si>
    <t>Label.ProductStd</t>
  </si>
  <si>
    <t>Produkt-Bezeichnung</t>
  </si>
  <si>
    <t>Label.Amount</t>
  </si>
  <si>
    <t>Füllmenge</t>
  </si>
  <si>
    <t>Label.Unit</t>
  </si>
  <si>
    <t>Einheit</t>
  </si>
  <si>
    <t>Label.UnitKey</t>
  </si>
  <si>
    <t>Einheit numerischer Code</t>
  </si>
  <si>
    <t>Label.Ingredients</t>
  </si>
  <si>
    <t>Zutatenliste</t>
  </si>
  <si>
    <t>Label.Preparation</t>
  </si>
  <si>
    <t>Zubereitung</t>
  </si>
  <si>
    <t>Label.SpecText1</t>
  </si>
  <si>
    <t>Freier Spezifikationstext 1</t>
  </si>
  <si>
    <t>Spezifikation</t>
  </si>
  <si>
    <t>Label.SpecText2</t>
  </si>
  <si>
    <t>Freier Spezifikationstext 2</t>
  </si>
  <si>
    <t>Label.SpecText3</t>
  </si>
  <si>
    <t>Freier Spezifikationstext 3</t>
  </si>
  <si>
    <t>Label.SpecText4</t>
  </si>
  <si>
    <t>Freier Spezifikationstext 4</t>
  </si>
  <si>
    <t>Label.StorageLifePeriod</t>
  </si>
  <si>
    <t>Haltbarkeit in Tagen</t>
  </si>
  <si>
    <t>Label.ExpiryStorage1</t>
  </si>
  <si>
    <t>Lagerung 1 aus Spezifikation</t>
  </si>
  <si>
    <t>Label.ExpiryPeriod1</t>
  </si>
  <si>
    <t>Haltbar 1 aus Spezifikation</t>
  </si>
  <si>
    <t>Label.ExpiryStorage2</t>
  </si>
  <si>
    <t>Lagerung 2 aus Spezifikation</t>
  </si>
  <si>
    <t>Label.ExpiryPeriod2</t>
  </si>
  <si>
    <t>Haltbar 2 aus Spezifikation</t>
  </si>
  <si>
    <t>Label.ExpiryStorage3</t>
  </si>
  <si>
    <t>Lagerung 3 aus Spezifikation</t>
  </si>
  <si>
    <t>Label.ExpiryPeriod3</t>
  </si>
  <si>
    <t>Haltbar 3 aus Spezifikation</t>
  </si>
  <si>
    <t>Label.ExpiryStorage4</t>
  </si>
  <si>
    <t>Lagerung 4 aus Spezifikation</t>
  </si>
  <si>
    <t>Label.ExpiryPeriod4</t>
  </si>
  <si>
    <t>Haltbar 4 aus Spezifikation</t>
  </si>
  <si>
    <t>Label.ExpiryStorage5</t>
  </si>
  <si>
    <t>Lagerung 5 aus Spezifikation</t>
  </si>
  <si>
    <t>Label.PackingStation</t>
  </si>
  <si>
    <t>Verpackstation</t>
  </si>
  <si>
    <t>Label.ProductionStation</t>
  </si>
  <si>
    <t>Produktionsort</t>
  </si>
  <si>
    <t>Label.Ressources</t>
  </si>
  <si>
    <t>Ressourcen</t>
  </si>
  <si>
    <t>Label.PackType</t>
  </si>
  <si>
    <t>Verpackungmethode</t>
  </si>
  <si>
    <t>Wertebereich: 1 = warm, 2 = kalt</t>
  </si>
  <si>
    <t>Label.Count</t>
  </si>
  <si>
    <t>Lfd. Behälternummer innerhalb des Produkts</t>
  </si>
  <si>
    <t>Dynamisch</t>
  </si>
  <si>
    <t>Label.CountAll</t>
  </si>
  <si>
    <t>Gesamtbehälter für das Produkt</t>
  </si>
  <si>
    <t>Label.Duplicate</t>
  </si>
  <si>
    <t>Duplikat</t>
  </si>
  <si>
    <t>0 = Original 
1= Duplikat des vorangegangenen Etiketts</t>
  </si>
  <si>
    <t>Label.Nutrients.GCAL</t>
  </si>
  <si>
    <t>Energie (Kilokalorien)</t>
  </si>
  <si>
    <t>Einheit = kcal</t>
  </si>
  <si>
    <t>Label.Nutrients.GJ</t>
  </si>
  <si>
    <t>Energie (Kilojoule)</t>
  </si>
  <si>
    <t>Einheit = kj</t>
  </si>
  <si>
    <t>Label.Nutrients.ZE</t>
  </si>
  <si>
    <t>Eiweiß (Protein)</t>
  </si>
  <si>
    <t>Einheit = g</t>
  </si>
  <si>
    <t>Label.Nutrients.ZF</t>
  </si>
  <si>
    <t>Fett</t>
  </si>
  <si>
    <t>Label.Nutrients.ZK</t>
  </si>
  <si>
    <t>Kohlenhydrate, resorbierbare</t>
  </si>
  <si>
    <t>Label.Nutrients.ZB</t>
  </si>
  <si>
    <t>Ballaststoffe</t>
  </si>
  <si>
    <t>Label.Nutrients.FS</t>
  </si>
  <si>
    <t>Gesättigte Fettsäuren</t>
  </si>
  <si>
    <t>Label.Nutrients.KMD</t>
  </si>
  <si>
    <t>Zucker (gesamt)</t>
  </si>
  <si>
    <t>Label.Nutrients.GKB</t>
  </si>
  <si>
    <t>Broteinheiten</t>
  </si>
  <si>
    <t>Einheit = BE</t>
  </si>
  <si>
    <t>Label.Nutrients.GMKO</t>
  </si>
  <si>
    <t>Gesamt-Kochsalz</t>
  </si>
  <si>
    <t>Label.Nutrients.100GramFactor</t>
  </si>
  <si>
    <t>100-Gramm-Faktor</t>
  </si>
  <si>
    <t>Faktor zur Umrechnung der einzelnen Nährwerte auf 100 Gramm</t>
  </si>
  <si>
    <t>Label.Allergens.Gluten</t>
  </si>
  <si>
    <t>Gluten</t>
  </si>
  <si>
    <t>Wertebereich: 0 = unbekannt, 1 = frei von, 2 = kann Spuren enthalten, 3 = enthält</t>
  </si>
  <si>
    <t>Label.Allergens.Celery</t>
  </si>
  <si>
    <t>Sellerie</t>
  </si>
  <si>
    <t>Label.Allergens.Crustaceans</t>
  </si>
  <si>
    <t>Krebs</t>
  </si>
  <si>
    <t>Label.Allergens.Eggs</t>
  </si>
  <si>
    <t>Ei</t>
  </si>
  <si>
    <t>Label.Allergens.Fish</t>
  </si>
  <si>
    <t>Fisch</t>
  </si>
  <si>
    <t>Label.Allergens.Peanuts</t>
  </si>
  <si>
    <t>Erdnuss</t>
  </si>
  <si>
    <t>Label.Allergens.Sesame</t>
  </si>
  <si>
    <t>Sesam</t>
  </si>
  <si>
    <t>Label.Allergens.Sulfite</t>
  </si>
  <si>
    <t>Sulfit</t>
  </si>
  <si>
    <t>Label.Allergens.Soy</t>
  </si>
  <si>
    <t>Soja</t>
  </si>
  <si>
    <t>Label.Allergens.Milk</t>
  </si>
  <si>
    <t>Milch</t>
  </si>
  <si>
    <t>Label.Allergens.Nuts</t>
  </si>
  <si>
    <t>Schalen</t>
  </si>
  <si>
    <t>Label.Allergens.Mustard</t>
  </si>
  <si>
    <t>Senf</t>
  </si>
  <si>
    <t>Label.Allergens.Lupines</t>
  </si>
  <si>
    <t>Lupine</t>
  </si>
  <si>
    <t>Label.Allergens.Mollusks</t>
  </si>
  <si>
    <t>Weichtiere</t>
  </si>
  <si>
    <t>Label.Allergens.Histamine</t>
  </si>
  <si>
    <t>Histamine</t>
  </si>
  <si>
    <t>Label.Allergens.FreeFromAllergens</t>
  </si>
  <si>
    <t>Frei von deklarationspflichtigen Allergenen</t>
  </si>
  <si>
    <t>Wertebereich: 0 = unbekannt oder enhält Allergene, 1 = frei von</t>
  </si>
  <si>
    <t>Label.Allergens.Suballergens.Gluten.Wheat</t>
  </si>
  <si>
    <t>Weizen</t>
  </si>
  <si>
    <t>Label.Allergens.Suballergens.Gluten.Rye</t>
  </si>
  <si>
    <t>Roggen</t>
  </si>
  <si>
    <t>Label.Allergens.Suballergens.Gluten.Barley</t>
  </si>
  <si>
    <t>Gerste</t>
  </si>
  <si>
    <t>Label.Allergens.Suballergens.Gluten.Oat</t>
  </si>
  <si>
    <t>Hafer</t>
  </si>
  <si>
    <t>Label.Allergens.Suballergens.Gluten.Spelt</t>
  </si>
  <si>
    <t>Dinkel</t>
  </si>
  <si>
    <t>Label.Allergens.Suballergens.Gluten.Kamut</t>
  </si>
  <si>
    <t>Kamut</t>
  </si>
  <si>
    <t>Label.Allergens.Suballergens.Nuts.Almond</t>
  </si>
  <si>
    <t>Mandel</t>
  </si>
  <si>
    <t>Label.Allergens.Suballergens.Nuts.Hazelnut</t>
  </si>
  <si>
    <t>Haselnuss</t>
  </si>
  <si>
    <t>Label.Allergens.Suballergens.Nuts.Walnut</t>
  </si>
  <si>
    <t>Walnuss</t>
  </si>
  <si>
    <t>Label.Allergens.Suballergens.Nuts.CashewNut</t>
  </si>
  <si>
    <t>Cashewnuss</t>
  </si>
  <si>
    <t>Label.Allergens.Suballergens.Nuts.PecanNut</t>
  </si>
  <si>
    <t>Pecanuss</t>
  </si>
  <si>
    <t>Label.Allergens.Suballergens.Nuts.BrazilNut</t>
  </si>
  <si>
    <t>Paranuss</t>
  </si>
  <si>
    <t>Label.Allergens.Suballergens.Nuts.Pistachio</t>
  </si>
  <si>
    <t>Pistazie</t>
  </si>
  <si>
    <t>Label.Allergens.Suballergens.Nuts.MacademiaNut</t>
  </si>
  <si>
    <t>Macadamianuss</t>
  </si>
  <si>
    <t>Label.Allergens.Suballergens.Nuts.QueenslandNut</t>
  </si>
  <si>
    <t>Queenslandnuss</t>
  </si>
  <si>
    <t>Label.Declarations.Antioxidants</t>
  </si>
  <si>
    <t>enthält Antioxidationsmittel</t>
  </si>
  <si>
    <t>Label.Declarations.ArtificialSweetener</t>
  </si>
  <si>
    <t>enthält Süßungsmittel</t>
  </si>
  <si>
    <t>Label.Declarations.Blackened</t>
  </si>
  <si>
    <t>geschwärzt</t>
  </si>
  <si>
    <t>Label.Declarations.Dyes</t>
  </si>
  <si>
    <t>enthält Farbstoffe</t>
  </si>
  <si>
    <t>Label.Declarations.FlavourEnhancer</t>
  </si>
  <si>
    <t>enthält Geschmacksverstärker</t>
  </si>
  <si>
    <t>Label.Declarations.LaxativeEffects</t>
  </si>
  <si>
    <t>kann bei übermäßigem Verzehr abführend wirken</t>
  </si>
  <si>
    <t>Label.Declarations.PackagedUnderProtectiveAtmosphere</t>
  </si>
  <si>
    <t>unter Schutzatmosphäre verpackt</t>
  </si>
  <si>
    <t>Label.Declarations.Phenylalanine</t>
  </si>
  <si>
    <t>enthält eine Phenylalaninquelle</t>
  </si>
  <si>
    <t>Label.Declarations.Phosphate</t>
  </si>
  <si>
    <t>enthält Phosphate</t>
  </si>
  <si>
    <t>Label.Declarations.Preservatives</t>
  </si>
  <si>
    <t>enthält Konservierungsmittel</t>
  </si>
  <si>
    <t>Label.Declarations.Sulphurised</t>
  </si>
  <si>
    <t>geschwefelt</t>
  </si>
  <si>
    <t>Label.Declarations.Waxed</t>
  </si>
  <si>
    <t>gewachst</t>
  </si>
  <si>
    <t>Label.Declarations.Caffeinated</t>
  </si>
  <si>
    <t>koffeinhaltig</t>
  </si>
  <si>
    <t>Label.Declarations.MilkProtein</t>
  </si>
  <si>
    <t>mit Milcheiweiß</t>
  </si>
  <si>
    <t>Label.Declarations.Iodine</t>
  </si>
  <si>
    <t>jodhaltig</t>
  </si>
  <si>
    <t>Label.Declarations.Quinine</t>
  </si>
  <si>
    <t>chininhaltig</t>
  </si>
  <si>
    <t>Label.Declarations.Taurine</t>
  </si>
  <si>
    <t>taurinhaltig</t>
  </si>
  <si>
    <t>Label.Declarations.EffectOnChildren</t>
  </si>
  <si>
    <t>kann Aktivität und Aufmerksamkeit bei Kindern beeinträchtigen</t>
  </si>
  <si>
    <t>Label.Declarations.SugarAndArtificialSweetener</t>
  </si>
  <si>
    <t>mit Zucker(n) und Süßungsmittel(n)</t>
  </si>
  <si>
    <t>Label.Declarations.TopTableSweetener</t>
  </si>
  <si>
    <t>enthält Tafelsüße auf der Grundlage von…</t>
  </si>
  <si>
    <t>Label.Declarations.TopTableSweetenerBasedOn</t>
  </si>
  <si>
    <t>Grundlage der Tafelsüße</t>
  </si>
  <si>
    <t>Label.Declarations.FreeFromDeclarations</t>
  </si>
  <si>
    <t>frei von deklarationspflichtigen Stoffen</t>
  </si>
  <si>
    <t>Wertebereich: 0 = unbekannt oder enthält, 1 = frei von deklarationspflichtigen Stoffen</t>
  </si>
  <si>
    <t>Label.Container.Name</t>
  </si>
  <si>
    <t>Containerbezeichnung</t>
  </si>
  <si>
    <t>Label.Container.Content</t>
  </si>
  <si>
    <t>Containerfüllmenge</t>
  </si>
  <si>
    <t>Label.Container.Unit</t>
  </si>
  <si>
    <t>Einheit der Containerfüllmenge</t>
  </si>
  <si>
    <t>Label.AmountInContainerUnits</t>
  </si>
  <si>
    <t>Tatsächliche Containerfüllmenge</t>
  </si>
  <si>
    <t>Label.ProductionID</t>
  </si>
  <si>
    <t>ProduktionsID</t>
  </si>
  <si>
    <t>Label.EordsID</t>
  </si>
  <si>
    <t>AufragszeilenID</t>
  </si>
  <si>
    <t>Label.ProductID</t>
  </si>
  <si>
    <t>ProduktID</t>
  </si>
  <si>
    <t>Label.ContainerID</t>
  </si>
  <si>
    <t>ContainerID</t>
  </si>
  <si>
    <t>Label.ContainerInfo</t>
  </si>
  <si>
    <t>Containerinfo</t>
  </si>
  <si>
    <t>Label.Machinecode</t>
  </si>
  <si>
    <t>Verpackungsprogramm</t>
  </si>
  <si>
    <t>Label.Company.Name</t>
  </si>
  <si>
    <t>Firmenbezeichnung der Hauptkostenstelle</t>
  </si>
  <si>
    <t>Kostenstelle</t>
  </si>
  <si>
    <t>Label.Company.ZipCode</t>
  </si>
  <si>
    <t>PLZL der Hauptkostenstelle</t>
  </si>
  <si>
    <t>Label.Company.City</t>
  </si>
  <si>
    <t>Ort der Hauptkostenstelle</t>
  </si>
  <si>
    <t>Label.Company.Address</t>
  </si>
  <si>
    <t>Adresse der Hauptkostenstelle</t>
  </si>
  <si>
    <t>Label.Company.ProducerName</t>
  </si>
  <si>
    <t>Produzent aus Hauptkostenstelle</t>
  </si>
  <si>
    <t>Label.Company.ProducerAddress</t>
  </si>
  <si>
    <t>0</t>
  </si>
  <si>
    <t>Produktionsadresse aus Hauptkostenstelle</t>
  </si>
  <si>
    <t>Label.Company.FreePrinttext1</t>
  </si>
  <si>
    <t>Freier Drucktext 1</t>
  </si>
  <si>
    <t>Label.Company.FreePrinttext2</t>
  </si>
  <si>
    <t>Freier Drucktext 2</t>
  </si>
  <si>
    <t>Label.Company.FreePrinttext3</t>
  </si>
  <si>
    <t>Freier Drucktext 3</t>
  </si>
  <si>
    <t>Label.Company.FreePrinttext4</t>
  </si>
  <si>
    <t>Freier Drucktext 4</t>
  </si>
  <si>
    <t>Label.Company.FreePrinttext5</t>
  </si>
  <si>
    <t>Freier Drucktext 5</t>
  </si>
  <si>
    <t>Label.Company.FreePrinttext6</t>
  </si>
  <si>
    <t>Freier Drucktext 6</t>
  </si>
  <si>
    <t>Label.Company.FreePrinttext7</t>
  </si>
  <si>
    <t>Freier Drucktext 7</t>
  </si>
  <si>
    <t>Label.Company.FreePrinttext8</t>
  </si>
  <si>
    <t>Freier Drucktext 8</t>
  </si>
  <si>
    <t>Label.Company.FreePrinttext9</t>
  </si>
  <si>
    <t>Freier Drucktext 9</t>
  </si>
  <si>
    <t>Label.NetQuantity</t>
  </si>
  <si>
    <t>Nettofüllmenge</t>
  </si>
  <si>
    <t>Label.NetQuantityUnit</t>
  </si>
  <si>
    <t>Einheit Nettofüllmenge</t>
  </si>
  <si>
    <t>Label.NetQuantityUnitKey</t>
  </si>
  <si>
    <t>Label.NetQuantity2</t>
  </si>
  <si>
    <t>Nettofüllmenge2</t>
  </si>
  <si>
    <t>Label.NetQuantity2Unit</t>
  </si>
  <si>
    <t>Einheit Nettofüllmenge2</t>
  </si>
  <si>
    <t>Label.NetQuantity2UnitKey</t>
  </si>
  <si>
    <t>Label.ServingsPerPackage</t>
  </si>
  <si>
    <t>Portionen</t>
  </si>
  <si>
    <t>Label.ProductEAN</t>
  </si>
  <si>
    <t>EAN</t>
  </si>
  <si>
    <t>Label.Regeneration.Device</t>
  </si>
  <si>
    <t>Regeneration Gerät</t>
  </si>
  <si>
    <t>Produkt Rezept</t>
  </si>
  <si>
    <t>Label.Regeneration.Temperature</t>
  </si>
  <si>
    <t>Regeneration Temperatur</t>
  </si>
  <si>
    <t>Label.Regeneration.Humidity</t>
  </si>
  <si>
    <t>Regeneration Feuchtigkeit</t>
  </si>
  <si>
    <t>Label.Regeneration.Time</t>
  </si>
  <si>
    <t>Regeneration Dauer</t>
  </si>
  <si>
    <t>Label.Regeneration.CoreTemperature</t>
  </si>
  <si>
    <t>Regeneration Kerntemperatur</t>
  </si>
  <si>
    <t>Label.Regeneration.Watt</t>
  </si>
  <si>
    <t>Regeneration Watt</t>
  </si>
  <si>
    <t>Bezeichnung</t>
  </si>
  <si>
    <t>Variablename</t>
  </si>
  <si>
    <t>Feldtyp</t>
  </si>
  <si>
    <t>Label.AdditionalText</t>
  </si>
  <si>
    <t>Label.ShortDescription</t>
  </si>
  <si>
    <t>Label.ExternalDescription</t>
  </si>
  <si>
    <t>Label.ConsumerDescription</t>
  </si>
  <si>
    <t>Zusatztext</t>
  </si>
  <si>
    <t>Kurzbezeichnung</t>
  </si>
  <si>
    <t>Bezeichnung extern</t>
  </si>
  <si>
    <t>Konsumentenbezeichnung</t>
  </si>
  <si>
    <t>Label.Regeneration.PreheatTemperature</t>
  </si>
  <si>
    <t>Regeneration Vorheiztemperatur</t>
  </si>
  <si>
    <t>Bio-Flag</t>
  </si>
  <si>
    <t>0 = Nein, 1 = Ja</t>
  </si>
  <si>
    <t>Produkt Spezifikation</t>
  </si>
  <si>
    <t>Bioanteil prozentual</t>
  </si>
  <si>
    <t>Lokal-Flag</t>
  </si>
  <si>
    <t>Lokaler Anteil prozentual</t>
  </si>
  <si>
    <t>Saisoneller Anteil prozentual</t>
  </si>
  <si>
    <t>Start Saison</t>
  </si>
  <si>
    <t>Ende Saison</t>
  </si>
  <si>
    <t>Label.Bio</t>
  </si>
  <si>
    <t>Label.BioPercentage</t>
  </si>
  <si>
    <t>Label.Local</t>
  </si>
  <si>
    <t>Label.LocalPercentage</t>
  </si>
  <si>
    <t>Label.SeasonalPercentage</t>
  </si>
  <si>
    <t>Label.SeasonStart</t>
  </si>
  <si>
    <t>Label.SeasonEnd</t>
  </si>
  <si>
    <t>Label.Nuts.Meat.Code</t>
  </si>
  <si>
    <t>Label.Nuts.Meat.Description</t>
  </si>
  <si>
    <t>Label.Nuts.Meat.Ignore</t>
  </si>
  <si>
    <t>Label.Nuts.Milk.Code</t>
  </si>
  <si>
    <t>Label.Nuts.Milk.Description</t>
  </si>
  <si>
    <t>Label.Nuts.Milk.Ignore</t>
  </si>
  <si>
    <t>Label.Nuts.Egg.Code</t>
  </si>
  <si>
    <t>Label.Nuts.Egg.Description</t>
  </si>
  <si>
    <t>Label.Nuts.Egg.Ignore</t>
  </si>
  <si>
    <t>Label.Nuts.Fish.Code</t>
  </si>
  <si>
    <t>Label.Nuts.Fish.Description</t>
  </si>
  <si>
    <t>Label.Nuts.Fish.Ignore</t>
  </si>
  <si>
    <t>Label.Nuts.Fruit.Code</t>
  </si>
  <si>
    <t>Label.Nuts.Fruit.Description</t>
  </si>
  <si>
    <t>Label.Nuts.Fruit.Ignore</t>
  </si>
  <si>
    <t>Label.Nuts.Veget.Code</t>
  </si>
  <si>
    <t>Label.Nuts.Veget.Description</t>
  </si>
  <si>
    <t>Label.Nuts.Veget.Ignore</t>
  </si>
  <si>
    <t>Code NUTS Lebensmittelgruppen Fleisch</t>
  </si>
  <si>
    <t>Bezeichnung NUTS Lebensmittelgruppen Fleisch</t>
  </si>
  <si>
    <t>Ignorieren Flag NUTS Lebensmittelgruppen Fleisch</t>
  </si>
  <si>
    <t>Code NUTS Lebensmittelgruppen Milch</t>
  </si>
  <si>
    <t>Bezeichnung NUTS Lebensmittelgruppen Milch</t>
  </si>
  <si>
    <t>Ignorieren Flag NUTS Lebensmittelgruppen Milch</t>
  </si>
  <si>
    <t>Code NUTS Lebensmittelgruppen Eier</t>
  </si>
  <si>
    <t>Bezeichnung NUTS Lebensmittelgruppen Eier</t>
  </si>
  <si>
    <t>Ignorieren Flag NUTS Lebensmittelgruppen Eier</t>
  </si>
  <si>
    <t>Code NUTS Lebensmittelgruppen Fisch</t>
  </si>
  <si>
    <t>Bezeichnung NUTS Lebensmittelgruppen Fisch</t>
  </si>
  <si>
    <t>Ignorieren Flag NUTS Lebensmittelgruppen Fisch</t>
  </si>
  <si>
    <t>Code NUTS Lebensmittelgruppen Obst</t>
  </si>
  <si>
    <t>Bezeichnung NUTS Lebensmittelgruppen Obst</t>
  </si>
  <si>
    <t>Ignorieren Flag NUTS Lebensmittelgruppen Obst</t>
  </si>
  <si>
    <t>Code NUTS Lebensmittelgruppen Vegetarisch</t>
  </si>
  <si>
    <t>Bezeichnung NUTS Lebensmittelgruppen Vegetarisch</t>
  </si>
  <si>
    <t>Ignorieren Flag NUTS Lebensmittelgruppen Vegetarisch</t>
  </si>
  <si>
    <t>Label.MealProductSize</t>
  </si>
  <si>
    <t>Label.MealProductUnit</t>
  </si>
  <si>
    <t>Label.MealProductUnitKey</t>
  </si>
  <si>
    <t>Einzelportionsgröße</t>
  </si>
  <si>
    <t>Einheit der einzelnen Portion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</si>
</sst>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</font>
    <font>
      <sz val="1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2" borderId="0" xfId="0" applyFill="1"/>
    <xf numFmtId="49" fontId="1" fillId="2" borderId="0" xfId="0" applyNumberFormat="1" applyFont="1" applyFill="1"/>
    <xf numFmtId="49" fontId="0" fillId="0" borderId="0" xfId="0" applyNumberFormat="1"/>
    <xf numFmtId="0" fontId="1" fillId="0" borderId="0" xfId="0" applyFont="1"/>
    <xf numFmtId="17" fontId="0" fillId="0" borderId="0" xfId="0" applyNumberFormat="1"/>
    <xf numFmtId="0" fontId="1" fillId="0" borderId="0" xfId="0" applyFont="1" applyAlignment="1">
      <alignment wrapText="1"/>
    </xf>
    <xf numFmtId="0" fontId="0" fillId="0" borderId="0" xfId="0" quotePrefix="1"/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49" fontId="1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1"/>
  <sheetViews>
    <sheetView tabSelected="1" topLeftCell="A163" workbookViewId="0">
      <selection activeCell="B182" sqref="B182"/>
    </sheetView>
  </sheetViews>
  <sheetFormatPr baseColWidth="10" defaultColWidth="11.42578125" defaultRowHeight="12.75" x14ac:dyDescent="0.2"/>
  <cols>
    <col min="1" max="1" width="29.42578125" customWidth="1"/>
    <col min="2" max="2" width="32.42578125" customWidth="1"/>
    <col min="3" max="3" width="19.5703125" customWidth="1"/>
    <col min="4" max="4" width="25.140625" customWidth="1"/>
    <col min="5" max="5" width="16.140625" style="14" customWidth="1"/>
    <col min="6" max="6" width="39.140625" customWidth="1"/>
    <col min="7" max="7" width="29.5703125" customWidth="1"/>
    <col min="8" max="8" width="32.42578125" customWidth="1"/>
  </cols>
  <sheetData>
    <row r="1" spans="1:9" x14ac:dyDescent="0.2">
      <c r="A1" s="12" t="s">
        <v>0</v>
      </c>
      <c r="B1" s="12" t="s">
        <v>1</v>
      </c>
      <c r="C1" s="12" t="s">
        <v>2</v>
      </c>
      <c r="D1" s="12" t="s">
        <v>3</v>
      </c>
      <c r="E1" s="13" t="s">
        <v>4</v>
      </c>
      <c r="F1" s="12" t="s">
        <v>5</v>
      </c>
      <c r="G1" s="12" t="s">
        <v>6</v>
      </c>
      <c r="H1" s="12" t="s">
        <v>7</v>
      </c>
      <c r="I1" s="12" t="s">
        <v>8</v>
      </c>
    </row>
    <row r="2" spans="1:9" x14ac:dyDescent="0.2">
      <c r="A2" t="s">
        <v>9</v>
      </c>
      <c r="B2" t="s">
        <v>10</v>
      </c>
      <c r="C2" t="s">
        <v>11</v>
      </c>
      <c r="D2" t="s">
        <v>12</v>
      </c>
      <c r="E2" s="14">
        <v>0</v>
      </c>
      <c r="F2" t="s">
        <v>13</v>
      </c>
      <c r="H2" t="s">
        <v>14</v>
      </c>
    </row>
    <row r="3" spans="1:9" x14ac:dyDescent="0.2">
      <c r="A3" t="s">
        <v>9</v>
      </c>
      <c r="B3" t="s">
        <v>15</v>
      </c>
      <c r="C3" t="s">
        <v>11</v>
      </c>
      <c r="D3" t="s">
        <v>12</v>
      </c>
      <c r="E3" s="14">
        <v>0</v>
      </c>
      <c r="F3" t="s">
        <v>16</v>
      </c>
      <c r="H3" t="s">
        <v>14</v>
      </c>
    </row>
    <row r="4" spans="1:9" x14ac:dyDescent="0.2">
      <c r="A4" t="s">
        <v>9</v>
      </c>
      <c r="B4" t="s">
        <v>17</v>
      </c>
      <c r="C4" t="s">
        <v>11</v>
      </c>
      <c r="D4" t="s">
        <v>12</v>
      </c>
      <c r="E4" s="14" t="s">
        <v>18</v>
      </c>
      <c r="F4" t="s">
        <v>19</v>
      </c>
      <c r="H4" t="s">
        <v>20</v>
      </c>
    </row>
    <row r="5" spans="1:9" x14ac:dyDescent="0.2">
      <c r="A5" t="s">
        <v>9</v>
      </c>
      <c r="B5" t="s">
        <v>21</v>
      </c>
      <c r="C5" t="s">
        <v>11</v>
      </c>
      <c r="D5" t="s">
        <v>12</v>
      </c>
      <c r="E5" s="14" t="s">
        <v>18</v>
      </c>
      <c r="F5" t="s">
        <v>22</v>
      </c>
      <c r="H5" t="s">
        <v>20</v>
      </c>
    </row>
    <row r="6" spans="1:9" x14ac:dyDescent="0.2">
      <c r="A6" t="s">
        <v>9</v>
      </c>
      <c r="B6" t="s">
        <v>23</v>
      </c>
      <c r="C6" t="s">
        <v>11</v>
      </c>
      <c r="D6" t="s">
        <v>12</v>
      </c>
      <c r="E6" s="14" t="s">
        <v>18</v>
      </c>
      <c r="F6" t="s">
        <v>24</v>
      </c>
      <c r="H6" t="s">
        <v>20</v>
      </c>
      <c r="I6" s="16">
        <v>44166</v>
      </c>
    </row>
    <row r="7" spans="1:9" x14ac:dyDescent="0.2">
      <c r="A7" t="s">
        <v>9</v>
      </c>
      <c r="B7" t="s">
        <v>25</v>
      </c>
      <c r="C7" t="s">
        <v>11</v>
      </c>
      <c r="D7" t="s">
        <v>12</v>
      </c>
      <c r="E7" s="14" t="s">
        <v>18</v>
      </c>
      <c r="F7" t="s">
        <v>26</v>
      </c>
      <c r="H7" t="s">
        <v>20</v>
      </c>
      <c r="I7" s="16">
        <v>44166</v>
      </c>
    </row>
    <row r="8" spans="1:9" x14ac:dyDescent="0.2">
      <c r="A8" t="s">
        <v>9</v>
      </c>
      <c r="B8" t="s">
        <v>27</v>
      </c>
      <c r="C8" t="s">
        <v>11</v>
      </c>
      <c r="D8" t="s">
        <v>12</v>
      </c>
      <c r="E8" s="14" t="s">
        <v>18</v>
      </c>
      <c r="F8" t="s">
        <v>28</v>
      </c>
      <c r="H8" t="s">
        <v>29</v>
      </c>
      <c r="I8" s="16">
        <v>44166</v>
      </c>
    </row>
    <row r="9" spans="1:9" x14ac:dyDescent="0.2">
      <c r="A9" t="s">
        <v>9</v>
      </c>
      <c r="B9" t="s">
        <v>30</v>
      </c>
      <c r="C9" t="s">
        <v>11</v>
      </c>
      <c r="D9" t="s">
        <v>12</v>
      </c>
      <c r="E9" s="14" t="s">
        <v>18</v>
      </c>
      <c r="F9" t="s">
        <v>31</v>
      </c>
      <c r="H9" t="s">
        <v>29</v>
      </c>
    </row>
    <row r="10" spans="1:9" x14ac:dyDescent="0.2">
      <c r="A10" t="s">
        <v>9</v>
      </c>
      <c r="B10" t="s">
        <v>32</v>
      </c>
      <c r="C10" t="s">
        <v>11</v>
      </c>
      <c r="D10" t="s">
        <v>12</v>
      </c>
      <c r="E10" s="14" t="s">
        <v>18</v>
      </c>
      <c r="F10" t="s">
        <v>29</v>
      </c>
      <c r="H10" t="s">
        <v>29</v>
      </c>
    </row>
    <row r="11" spans="1:9" x14ac:dyDescent="0.2">
      <c r="A11" t="s">
        <v>9</v>
      </c>
      <c r="B11" t="s">
        <v>33</v>
      </c>
      <c r="C11" t="s">
        <v>11</v>
      </c>
      <c r="D11" t="s">
        <v>12</v>
      </c>
      <c r="E11" s="14" t="s">
        <v>18</v>
      </c>
      <c r="F11" t="s">
        <v>34</v>
      </c>
      <c r="H11" t="s">
        <v>29</v>
      </c>
    </row>
    <row r="12" spans="1:9" x14ac:dyDescent="0.2">
      <c r="A12" t="s">
        <v>9</v>
      </c>
      <c r="B12" t="s">
        <v>35</v>
      </c>
      <c r="C12" t="s">
        <v>11</v>
      </c>
      <c r="D12" t="s">
        <v>12</v>
      </c>
      <c r="E12" s="14" t="s">
        <v>18</v>
      </c>
      <c r="F12" t="s">
        <v>36</v>
      </c>
      <c r="H12" t="s">
        <v>29</v>
      </c>
    </row>
    <row r="13" spans="1:9" x14ac:dyDescent="0.2">
      <c r="A13" t="s">
        <v>9</v>
      </c>
      <c r="B13" t="s">
        <v>37</v>
      </c>
      <c r="C13" t="s">
        <v>11</v>
      </c>
      <c r="D13" t="s">
        <v>12</v>
      </c>
      <c r="E13" s="14" t="s">
        <v>18</v>
      </c>
      <c r="F13" t="s">
        <v>38</v>
      </c>
      <c r="H13" t="s">
        <v>29</v>
      </c>
    </row>
    <row r="14" spans="1:9" x14ac:dyDescent="0.2">
      <c r="A14" t="s">
        <v>9</v>
      </c>
      <c r="B14" t="s">
        <v>39</v>
      </c>
      <c r="C14" t="s">
        <v>11</v>
      </c>
      <c r="D14" t="s">
        <v>12</v>
      </c>
      <c r="E14" s="14" t="s">
        <v>18</v>
      </c>
      <c r="F14" t="s">
        <v>40</v>
      </c>
      <c r="H14" t="s">
        <v>29</v>
      </c>
    </row>
    <row r="15" spans="1:9" x14ac:dyDescent="0.2">
      <c r="A15" t="s">
        <v>9</v>
      </c>
      <c r="B15" t="s">
        <v>41</v>
      </c>
      <c r="C15" t="s">
        <v>11</v>
      </c>
      <c r="D15" t="s">
        <v>12</v>
      </c>
      <c r="E15" s="14" t="s">
        <v>18</v>
      </c>
      <c r="F15" t="s">
        <v>42</v>
      </c>
      <c r="H15" t="s">
        <v>29</v>
      </c>
    </row>
    <row r="16" spans="1:9" x14ac:dyDescent="0.2">
      <c r="A16" t="s">
        <v>9</v>
      </c>
      <c r="B16" t="s">
        <v>43</v>
      </c>
      <c r="C16" t="s">
        <v>11</v>
      </c>
      <c r="D16" t="s">
        <v>12</v>
      </c>
      <c r="E16" s="14" t="s">
        <v>18</v>
      </c>
      <c r="F16" t="s">
        <v>44</v>
      </c>
      <c r="H16" t="s">
        <v>29</v>
      </c>
    </row>
    <row r="17" spans="1:9" x14ac:dyDescent="0.2">
      <c r="A17" t="s">
        <v>9</v>
      </c>
      <c r="B17" t="s">
        <v>45</v>
      </c>
      <c r="C17" t="s">
        <v>11</v>
      </c>
      <c r="D17" t="s">
        <v>12</v>
      </c>
      <c r="E17" s="14" t="s">
        <v>18</v>
      </c>
      <c r="F17" t="s">
        <v>46</v>
      </c>
      <c r="H17" t="s">
        <v>29</v>
      </c>
      <c r="I17" s="16">
        <v>44470</v>
      </c>
    </row>
    <row r="18" spans="1:9" x14ac:dyDescent="0.2">
      <c r="A18" t="s">
        <v>9</v>
      </c>
      <c r="B18" t="s">
        <v>47</v>
      </c>
      <c r="C18" t="s">
        <v>11</v>
      </c>
      <c r="D18" t="s">
        <v>12</v>
      </c>
      <c r="E18" s="14" t="s">
        <v>18</v>
      </c>
      <c r="F18" t="s">
        <v>48</v>
      </c>
      <c r="H18" t="s">
        <v>29</v>
      </c>
    </row>
    <row r="19" spans="1:9" x14ac:dyDescent="0.2">
      <c r="A19" t="s">
        <v>9</v>
      </c>
      <c r="B19" t="s">
        <v>49</v>
      </c>
      <c r="C19" t="s">
        <v>11</v>
      </c>
      <c r="D19" t="s">
        <v>12</v>
      </c>
      <c r="E19" s="14" t="s">
        <v>18</v>
      </c>
      <c r="F19" t="s">
        <v>50</v>
      </c>
      <c r="H19" t="s">
        <v>51</v>
      </c>
    </row>
    <row r="20" spans="1:9" ht="63.75" x14ac:dyDescent="0.2">
      <c r="A20" t="s">
        <v>9</v>
      </c>
      <c r="B20" t="s">
        <v>52</v>
      </c>
      <c r="C20" t="s">
        <v>53</v>
      </c>
      <c r="D20" t="s">
        <v>12</v>
      </c>
      <c r="E20" s="14" t="s">
        <v>18</v>
      </c>
      <c r="F20" t="s">
        <v>54</v>
      </c>
      <c r="G20" s="17" t="s">
        <v>55</v>
      </c>
      <c r="H20" t="s">
        <v>56</v>
      </c>
      <c r="I20" s="16">
        <v>44166</v>
      </c>
    </row>
    <row r="21" spans="1:9" x14ac:dyDescent="0.2">
      <c r="A21" t="s">
        <v>9</v>
      </c>
      <c r="B21" t="s">
        <v>57</v>
      </c>
      <c r="C21" t="s">
        <v>11</v>
      </c>
      <c r="D21" t="s">
        <v>12</v>
      </c>
      <c r="E21" s="14" t="s">
        <v>18</v>
      </c>
      <c r="F21" t="s">
        <v>58</v>
      </c>
      <c r="H21" t="s">
        <v>59</v>
      </c>
    </row>
    <row r="22" spans="1:9" x14ac:dyDescent="0.2">
      <c r="A22" t="s">
        <v>9</v>
      </c>
      <c r="B22" t="s">
        <v>60</v>
      </c>
      <c r="C22" t="s">
        <v>11</v>
      </c>
      <c r="D22" t="s">
        <v>12</v>
      </c>
      <c r="E22" s="14" t="s">
        <v>18</v>
      </c>
      <c r="F22" t="s">
        <v>61</v>
      </c>
      <c r="H22" t="s">
        <v>56</v>
      </c>
    </row>
    <row r="23" spans="1:9" x14ac:dyDescent="0.2">
      <c r="A23" t="s">
        <v>9</v>
      </c>
      <c r="B23" t="s">
        <v>62</v>
      </c>
      <c r="C23" t="s">
        <v>11</v>
      </c>
      <c r="D23" t="s">
        <v>12</v>
      </c>
      <c r="E23" s="14" t="s">
        <v>18</v>
      </c>
      <c r="F23" t="s">
        <v>63</v>
      </c>
      <c r="H23" t="s">
        <v>20</v>
      </c>
    </row>
    <row r="24" spans="1:9" x14ac:dyDescent="0.2">
      <c r="A24" t="s">
        <v>9</v>
      </c>
      <c r="B24" t="s">
        <v>64</v>
      </c>
      <c r="C24" t="s">
        <v>11</v>
      </c>
      <c r="D24" t="s">
        <v>12</v>
      </c>
      <c r="E24" s="14" t="s">
        <v>18</v>
      </c>
      <c r="F24" t="s">
        <v>65</v>
      </c>
      <c r="H24" t="s">
        <v>20</v>
      </c>
    </row>
    <row r="25" spans="1:9" x14ac:dyDescent="0.2">
      <c r="A25" t="s">
        <v>9</v>
      </c>
      <c r="B25" t="s">
        <v>66</v>
      </c>
      <c r="C25" t="s">
        <v>53</v>
      </c>
      <c r="D25" t="s">
        <v>12</v>
      </c>
      <c r="E25" s="14" t="s">
        <v>18</v>
      </c>
      <c r="F25" t="s">
        <v>67</v>
      </c>
      <c r="H25" t="s">
        <v>20</v>
      </c>
    </row>
    <row r="26" spans="1:9" x14ac:dyDescent="0.2">
      <c r="A26" t="s">
        <v>9</v>
      </c>
      <c r="B26" t="s">
        <v>68</v>
      </c>
      <c r="C26" t="s">
        <v>11</v>
      </c>
      <c r="D26" t="s">
        <v>12</v>
      </c>
      <c r="E26" s="14" t="s">
        <v>18</v>
      </c>
      <c r="F26" t="s">
        <v>69</v>
      </c>
      <c r="H26" t="s">
        <v>56</v>
      </c>
    </row>
    <row r="27" spans="1:9" x14ac:dyDescent="0.2">
      <c r="A27" t="s">
        <v>9</v>
      </c>
      <c r="B27" t="s">
        <v>70</v>
      </c>
      <c r="C27" t="s">
        <v>11</v>
      </c>
      <c r="D27" t="s">
        <v>12</v>
      </c>
      <c r="E27" s="14" t="s">
        <v>18</v>
      </c>
      <c r="F27" t="s">
        <v>71</v>
      </c>
      <c r="H27" t="s">
        <v>56</v>
      </c>
    </row>
    <row r="28" spans="1:9" x14ac:dyDescent="0.2">
      <c r="A28" t="s">
        <v>9</v>
      </c>
      <c r="B28" t="s">
        <v>72</v>
      </c>
      <c r="C28" t="s">
        <v>11</v>
      </c>
      <c r="D28" t="s">
        <v>12</v>
      </c>
      <c r="E28" s="14">
        <v>1</v>
      </c>
      <c r="F28" t="s">
        <v>73</v>
      </c>
      <c r="H28" t="s">
        <v>74</v>
      </c>
    </row>
    <row r="29" spans="1:9" x14ac:dyDescent="0.2">
      <c r="A29" t="s">
        <v>9</v>
      </c>
      <c r="B29" t="s">
        <v>75</v>
      </c>
      <c r="C29" t="s">
        <v>11</v>
      </c>
      <c r="D29" t="s">
        <v>12</v>
      </c>
      <c r="E29" s="14">
        <v>1</v>
      </c>
      <c r="F29" t="s">
        <v>76</v>
      </c>
      <c r="H29" t="s">
        <v>74</v>
      </c>
    </row>
    <row r="30" spans="1:9" x14ac:dyDescent="0.2">
      <c r="A30" t="s">
        <v>9</v>
      </c>
      <c r="B30" t="s">
        <v>77</v>
      </c>
      <c r="C30" t="s">
        <v>11</v>
      </c>
      <c r="D30" t="s">
        <v>12</v>
      </c>
      <c r="E30" s="14">
        <v>1</v>
      </c>
      <c r="F30" t="s">
        <v>78</v>
      </c>
      <c r="H30" t="s">
        <v>74</v>
      </c>
    </row>
    <row r="31" spans="1:9" x14ac:dyDescent="0.2">
      <c r="A31" t="s">
        <v>9</v>
      </c>
      <c r="B31" t="s">
        <v>79</v>
      </c>
      <c r="C31" t="s">
        <v>11</v>
      </c>
      <c r="D31" t="s">
        <v>12</v>
      </c>
      <c r="E31" s="14">
        <v>1</v>
      </c>
      <c r="F31" t="s">
        <v>80</v>
      </c>
      <c r="H31" t="s">
        <v>74</v>
      </c>
    </row>
    <row r="32" spans="1:9" x14ac:dyDescent="0.2">
      <c r="A32" t="s">
        <v>9</v>
      </c>
      <c r="B32" t="s">
        <v>81</v>
      </c>
      <c r="C32" t="s">
        <v>53</v>
      </c>
      <c r="D32" t="s">
        <v>12</v>
      </c>
      <c r="E32" s="14">
        <v>1</v>
      </c>
      <c r="F32" t="s">
        <v>82</v>
      </c>
      <c r="H32" t="s">
        <v>56</v>
      </c>
    </row>
    <row r="33" spans="1:9" x14ac:dyDescent="0.2">
      <c r="A33" t="s">
        <v>9</v>
      </c>
      <c r="B33" t="s">
        <v>83</v>
      </c>
      <c r="C33" t="s">
        <v>11</v>
      </c>
      <c r="D33" t="s">
        <v>12</v>
      </c>
      <c r="E33" s="14">
        <v>1</v>
      </c>
      <c r="F33" t="s">
        <v>84</v>
      </c>
      <c r="H33" t="s">
        <v>74</v>
      </c>
      <c r="I33" s="16">
        <v>44166</v>
      </c>
    </row>
    <row r="34" spans="1:9" x14ac:dyDescent="0.2">
      <c r="A34" t="s">
        <v>9</v>
      </c>
      <c r="B34" t="s">
        <v>85</v>
      </c>
      <c r="C34" t="s">
        <v>11</v>
      </c>
      <c r="D34" t="s">
        <v>12</v>
      </c>
      <c r="E34" s="14">
        <v>1</v>
      </c>
      <c r="F34" t="s">
        <v>86</v>
      </c>
      <c r="H34" t="s">
        <v>74</v>
      </c>
      <c r="I34" s="16">
        <v>44166</v>
      </c>
    </row>
    <row r="35" spans="1:9" x14ac:dyDescent="0.2">
      <c r="A35" t="s">
        <v>9</v>
      </c>
      <c r="B35" t="s">
        <v>87</v>
      </c>
      <c r="C35" t="s">
        <v>11</v>
      </c>
      <c r="D35" t="s">
        <v>12</v>
      </c>
      <c r="E35" s="14">
        <v>1</v>
      </c>
      <c r="F35" t="s">
        <v>88</v>
      </c>
      <c r="H35" t="s">
        <v>74</v>
      </c>
      <c r="I35" s="16">
        <v>44166</v>
      </c>
    </row>
    <row r="36" spans="1:9" x14ac:dyDescent="0.2">
      <c r="A36" t="s">
        <v>9</v>
      </c>
      <c r="B36" t="s">
        <v>89</v>
      </c>
      <c r="C36" t="s">
        <v>11</v>
      </c>
      <c r="D36" t="s">
        <v>12</v>
      </c>
      <c r="E36" s="14">
        <v>1</v>
      </c>
      <c r="F36" t="s">
        <v>90</v>
      </c>
      <c r="H36" t="s">
        <v>74</v>
      </c>
      <c r="I36" s="16">
        <v>44166</v>
      </c>
    </row>
    <row r="37" spans="1:9" x14ac:dyDescent="0.2">
      <c r="A37" t="s">
        <v>9</v>
      </c>
      <c r="B37" t="s">
        <v>91</v>
      </c>
      <c r="C37" t="s">
        <v>11</v>
      </c>
      <c r="D37" t="s">
        <v>12</v>
      </c>
      <c r="E37" s="14">
        <v>1</v>
      </c>
      <c r="F37" t="s">
        <v>92</v>
      </c>
      <c r="H37" t="s">
        <v>74</v>
      </c>
      <c r="I37" s="16">
        <v>44166</v>
      </c>
    </row>
    <row r="38" spans="1:9" x14ac:dyDescent="0.2">
      <c r="A38" t="s">
        <v>9</v>
      </c>
      <c r="B38" t="s">
        <v>93</v>
      </c>
      <c r="C38" t="s">
        <v>11</v>
      </c>
      <c r="D38" t="s">
        <v>12</v>
      </c>
      <c r="E38" s="14">
        <v>1</v>
      </c>
      <c r="F38" t="s">
        <v>94</v>
      </c>
      <c r="H38" t="s">
        <v>74</v>
      </c>
      <c r="I38" s="16">
        <v>44166</v>
      </c>
    </row>
    <row r="39" spans="1:9" x14ac:dyDescent="0.2">
      <c r="A39" t="s">
        <v>9</v>
      </c>
      <c r="B39" t="s">
        <v>95</v>
      </c>
      <c r="C39" t="s">
        <v>11</v>
      </c>
      <c r="D39" t="s">
        <v>12</v>
      </c>
      <c r="E39" s="14">
        <v>1</v>
      </c>
      <c r="F39" t="s">
        <v>96</v>
      </c>
      <c r="H39" t="s">
        <v>74</v>
      </c>
      <c r="I39" s="16">
        <v>44166</v>
      </c>
    </row>
    <row r="40" spans="1:9" x14ac:dyDescent="0.2">
      <c r="A40" t="s">
        <v>9</v>
      </c>
      <c r="B40" t="s">
        <v>97</v>
      </c>
      <c r="C40" t="s">
        <v>11</v>
      </c>
      <c r="D40" t="s">
        <v>12</v>
      </c>
      <c r="E40" s="14">
        <v>1</v>
      </c>
      <c r="F40" t="s">
        <v>98</v>
      </c>
      <c r="H40" t="s">
        <v>74</v>
      </c>
      <c r="I40" s="16">
        <v>44166</v>
      </c>
    </row>
    <row r="41" spans="1:9" x14ac:dyDescent="0.2">
      <c r="A41" t="s">
        <v>9</v>
      </c>
      <c r="B41" t="s">
        <v>99</v>
      </c>
      <c r="C41" t="s">
        <v>11</v>
      </c>
      <c r="D41" t="s">
        <v>12</v>
      </c>
      <c r="E41" s="14">
        <v>1</v>
      </c>
      <c r="F41" t="s">
        <v>100</v>
      </c>
      <c r="H41" t="s">
        <v>74</v>
      </c>
      <c r="I41" s="16">
        <v>44166</v>
      </c>
    </row>
    <row r="42" spans="1:9" x14ac:dyDescent="0.2">
      <c r="A42" t="s">
        <v>9</v>
      </c>
      <c r="B42" t="s">
        <v>101</v>
      </c>
      <c r="C42" t="s">
        <v>11</v>
      </c>
      <c r="D42" t="s">
        <v>12</v>
      </c>
      <c r="E42" s="14">
        <v>1</v>
      </c>
      <c r="F42" t="s">
        <v>102</v>
      </c>
      <c r="H42" t="s">
        <v>14</v>
      </c>
      <c r="I42" s="16">
        <v>44166</v>
      </c>
    </row>
    <row r="43" spans="1:9" x14ac:dyDescent="0.2">
      <c r="A43" t="s">
        <v>9</v>
      </c>
      <c r="B43" t="s">
        <v>103</v>
      </c>
      <c r="C43" t="s">
        <v>11</v>
      </c>
      <c r="D43" t="s">
        <v>12</v>
      </c>
      <c r="E43" s="14">
        <v>1</v>
      </c>
      <c r="F43" t="s">
        <v>104</v>
      </c>
      <c r="H43" t="s">
        <v>14</v>
      </c>
      <c r="I43" s="16">
        <v>44166</v>
      </c>
    </row>
    <row r="44" spans="1:9" x14ac:dyDescent="0.2">
      <c r="A44" t="s">
        <v>9</v>
      </c>
      <c r="B44" t="s">
        <v>105</v>
      </c>
      <c r="C44" t="s">
        <v>53</v>
      </c>
      <c r="D44" t="s">
        <v>12</v>
      </c>
      <c r="E44" s="14">
        <v>1</v>
      </c>
      <c r="F44" t="s">
        <v>106</v>
      </c>
      <c r="H44" t="s">
        <v>14</v>
      </c>
      <c r="I44" s="16">
        <v>44166</v>
      </c>
    </row>
    <row r="45" spans="1:9" x14ac:dyDescent="0.2">
      <c r="A45" t="s">
        <v>9</v>
      </c>
      <c r="B45" t="s">
        <v>107</v>
      </c>
      <c r="C45" t="s">
        <v>11</v>
      </c>
      <c r="D45" t="s">
        <v>12</v>
      </c>
      <c r="E45" s="14" t="s">
        <v>18</v>
      </c>
      <c r="F45" t="s">
        <v>108</v>
      </c>
      <c r="G45" t="s">
        <v>109</v>
      </c>
      <c r="H45" t="s">
        <v>20</v>
      </c>
    </row>
    <row r="46" spans="1:9" x14ac:dyDescent="0.2">
      <c r="A46" t="s">
        <v>9</v>
      </c>
      <c r="B46" t="s">
        <v>110</v>
      </c>
      <c r="C46" t="s">
        <v>53</v>
      </c>
      <c r="D46" t="s">
        <v>12</v>
      </c>
      <c r="E46" s="14" t="s">
        <v>18</v>
      </c>
      <c r="F46" t="s">
        <v>111</v>
      </c>
      <c r="H46" t="s">
        <v>112</v>
      </c>
    </row>
    <row r="47" spans="1:9" x14ac:dyDescent="0.2">
      <c r="A47" t="s">
        <v>9</v>
      </c>
      <c r="B47" t="s">
        <v>113</v>
      </c>
      <c r="C47" t="s">
        <v>53</v>
      </c>
      <c r="D47" t="s">
        <v>12</v>
      </c>
      <c r="E47" s="14" t="s">
        <v>18</v>
      </c>
      <c r="F47" t="s">
        <v>114</v>
      </c>
      <c r="H47" t="s">
        <v>112</v>
      </c>
    </row>
    <row r="48" spans="1:9" ht="38.25" x14ac:dyDescent="0.2">
      <c r="A48" t="s">
        <v>9</v>
      </c>
      <c r="B48" t="s">
        <v>115</v>
      </c>
      <c r="C48" t="s">
        <v>53</v>
      </c>
      <c r="D48" t="s">
        <v>12</v>
      </c>
      <c r="E48" s="14" t="s">
        <v>18</v>
      </c>
      <c r="F48" t="s">
        <v>116</v>
      </c>
      <c r="G48" s="19" t="s">
        <v>117</v>
      </c>
      <c r="H48" t="s">
        <v>112</v>
      </c>
    </row>
    <row r="49" spans="1:8" x14ac:dyDescent="0.2">
      <c r="A49" t="s">
        <v>9</v>
      </c>
      <c r="B49" t="s">
        <v>118</v>
      </c>
      <c r="C49" t="s">
        <v>53</v>
      </c>
      <c r="D49" t="s">
        <v>12</v>
      </c>
      <c r="E49" s="14" t="s">
        <v>18</v>
      </c>
      <c r="F49" t="s">
        <v>119</v>
      </c>
      <c r="G49" t="s">
        <v>120</v>
      </c>
      <c r="H49" t="s">
        <v>56</v>
      </c>
    </row>
    <row r="50" spans="1:8" x14ac:dyDescent="0.2">
      <c r="A50" t="s">
        <v>9</v>
      </c>
      <c r="B50" t="s">
        <v>121</v>
      </c>
      <c r="C50" t="s">
        <v>53</v>
      </c>
      <c r="D50" t="s">
        <v>12</v>
      </c>
      <c r="E50" s="14" t="s">
        <v>18</v>
      </c>
      <c r="F50" t="s">
        <v>122</v>
      </c>
      <c r="G50" t="s">
        <v>123</v>
      </c>
      <c r="H50" t="s">
        <v>56</v>
      </c>
    </row>
    <row r="51" spans="1:8" x14ac:dyDescent="0.2">
      <c r="A51" t="s">
        <v>9</v>
      </c>
      <c r="B51" t="s">
        <v>124</v>
      </c>
      <c r="C51" t="s">
        <v>53</v>
      </c>
      <c r="D51" t="s">
        <v>12</v>
      </c>
      <c r="E51" s="14" t="s">
        <v>18</v>
      </c>
      <c r="F51" t="s">
        <v>125</v>
      </c>
      <c r="G51" t="s">
        <v>126</v>
      </c>
      <c r="H51" t="s">
        <v>56</v>
      </c>
    </row>
    <row r="52" spans="1:8" x14ac:dyDescent="0.2">
      <c r="A52" t="s">
        <v>9</v>
      </c>
      <c r="B52" t="s">
        <v>127</v>
      </c>
      <c r="C52" t="s">
        <v>53</v>
      </c>
      <c r="D52" t="s">
        <v>12</v>
      </c>
      <c r="E52" s="14" t="s">
        <v>18</v>
      </c>
      <c r="F52" t="s">
        <v>128</v>
      </c>
      <c r="G52" t="s">
        <v>126</v>
      </c>
      <c r="H52" t="s">
        <v>56</v>
      </c>
    </row>
    <row r="53" spans="1:8" x14ac:dyDescent="0.2">
      <c r="A53" t="s">
        <v>9</v>
      </c>
      <c r="B53" t="s">
        <v>129</v>
      </c>
      <c r="C53" t="s">
        <v>53</v>
      </c>
      <c r="D53" t="s">
        <v>12</v>
      </c>
      <c r="E53" s="14" t="s">
        <v>18</v>
      </c>
      <c r="F53" t="s">
        <v>130</v>
      </c>
      <c r="G53" t="s">
        <v>126</v>
      </c>
      <c r="H53" t="s">
        <v>56</v>
      </c>
    </row>
    <row r="54" spans="1:8" x14ac:dyDescent="0.2">
      <c r="A54" t="s">
        <v>9</v>
      </c>
      <c r="B54" t="s">
        <v>131</v>
      </c>
      <c r="C54" t="s">
        <v>53</v>
      </c>
      <c r="D54" t="s">
        <v>12</v>
      </c>
      <c r="E54" s="14" t="s">
        <v>18</v>
      </c>
      <c r="F54" t="s">
        <v>132</v>
      </c>
      <c r="G54" t="s">
        <v>126</v>
      </c>
      <c r="H54" t="s">
        <v>56</v>
      </c>
    </row>
    <row r="55" spans="1:8" x14ac:dyDescent="0.2">
      <c r="A55" t="s">
        <v>9</v>
      </c>
      <c r="B55" t="s">
        <v>133</v>
      </c>
      <c r="C55" t="s">
        <v>53</v>
      </c>
      <c r="D55" t="s">
        <v>12</v>
      </c>
      <c r="E55" s="14" t="s">
        <v>18</v>
      </c>
      <c r="F55" t="s">
        <v>134</v>
      </c>
      <c r="G55" t="s">
        <v>126</v>
      </c>
      <c r="H55" t="s">
        <v>56</v>
      </c>
    </row>
    <row r="56" spans="1:8" x14ac:dyDescent="0.2">
      <c r="A56" t="s">
        <v>9</v>
      </c>
      <c r="B56" t="s">
        <v>135</v>
      </c>
      <c r="C56" t="s">
        <v>53</v>
      </c>
      <c r="D56" t="s">
        <v>12</v>
      </c>
      <c r="E56" s="14" t="s">
        <v>18</v>
      </c>
      <c r="F56" t="s">
        <v>136</v>
      </c>
      <c r="G56" t="s">
        <v>126</v>
      </c>
      <c r="H56" t="s">
        <v>56</v>
      </c>
    </row>
    <row r="57" spans="1:8" x14ac:dyDescent="0.2">
      <c r="A57" t="s">
        <v>9</v>
      </c>
      <c r="B57" t="s">
        <v>137</v>
      </c>
      <c r="C57" t="s">
        <v>53</v>
      </c>
      <c r="D57" t="s">
        <v>12</v>
      </c>
      <c r="E57" s="14" t="s">
        <v>18</v>
      </c>
      <c r="F57" t="s">
        <v>138</v>
      </c>
      <c r="G57" t="s">
        <v>139</v>
      </c>
      <c r="H57" t="s">
        <v>56</v>
      </c>
    </row>
    <row r="58" spans="1:8" x14ac:dyDescent="0.2">
      <c r="A58" t="s">
        <v>9</v>
      </c>
      <c r="B58" t="s">
        <v>140</v>
      </c>
      <c r="C58" t="s">
        <v>53</v>
      </c>
      <c r="D58" t="s">
        <v>12</v>
      </c>
      <c r="E58" s="14" t="s">
        <v>18</v>
      </c>
      <c r="F58" t="s">
        <v>141</v>
      </c>
      <c r="G58" t="s">
        <v>126</v>
      </c>
      <c r="H58" t="s">
        <v>56</v>
      </c>
    </row>
    <row r="59" spans="1:8" x14ac:dyDescent="0.2">
      <c r="A59" t="s">
        <v>9</v>
      </c>
      <c r="B59" t="s">
        <v>142</v>
      </c>
      <c r="C59" t="s">
        <v>53</v>
      </c>
      <c r="D59" t="s">
        <v>12</v>
      </c>
      <c r="E59" s="14" t="s">
        <v>18</v>
      </c>
      <c r="F59" t="s">
        <v>143</v>
      </c>
      <c r="G59" t="s">
        <v>144</v>
      </c>
      <c r="H59" t="s">
        <v>56</v>
      </c>
    </row>
    <row r="60" spans="1:8" x14ac:dyDescent="0.2">
      <c r="A60" t="s">
        <v>9</v>
      </c>
      <c r="B60" t="s">
        <v>145</v>
      </c>
      <c r="C60" t="s">
        <v>11</v>
      </c>
      <c r="D60" t="s">
        <v>12</v>
      </c>
      <c r="E60" s="14" t="s">
        <v>18</v>
      </c>
      <c r="F60" t="s">
        <v>146</v>
      </c>
      <c r="G60" t="s">
        <v>147</v>
      </c>
      <c r="H60" t="s">
        <v>56</v>
      </c>
    </row>
    <row r="61" spans="1:8" x14ac:dyDescent="0.2">
      <c r="A61" t="s">
        <v>9</v>
      </c>
      <c r="B61" t="s">
        <v>148</v>
      </c>
      <c r="C61" t="s">
        <v>11</v>
      </c>
      <c r="D61" t="s">
        <v>12</v>
      </c>
      <c r="E61" s="14" t="s">
        <v>18</v>
      </c>
      <c r="F61" t="s">
        <v>149</v>
      </c>
      <c r="G61" t="s">
        <v>147</v>
      </c>
      <c r="H61" t="s">
        <v>56</v>
      </c>
    </row>
    <row r="62" spans="1:8" x14ac:dyDescent="0.2">
      <c r="A62" t="s">
        <v>9</v>
      </c>
      <c r="B62" t="s">
        <v>150</v>
      </c>
      <c r="C62" t="s">
        <v>11</v>
      </c>
      <c r="D62" t="s">
        <v>12</v>
      </c>
      <c r="E62" s="14" t="s">
        <v>18</v>
      </c>
      <c r="F62" t="s">
        <v>151</v>
      </c>
      <c r="G62" t="s">
        <v>147</v>
      </c>
      <c r="H62" t="s">
        <v>56</v>
      </c>
    </row>
    <row r="63" spans="1:8" x14ac:dyDescent="0.2">
      <c r="A63" t="s">
        <v>9</v>
      </c>
      <c r="B63" t="s">
        <v>152</v>
      </c>
      <c r="C63" t="s">
        <v>11</v>
      </c>
      <c r="D63" t="s">
        <v>12</v>
      </c>
      <c r="E63" s="14" t="s">
        <v>18</v>
      </c>
      <c r="F63" t="s">
        <v>153</v>
      </c>
      <c r="G63" t="s">
        <v>147</v>
      </c>
      <c r="H63" t="s">
        <v>56</v>
      </c>
    </row>
    <row r="64" spans="1:8" x14ac:dyDescent="0.2">
      <c r="A64" t="s">
        <v>9</v>
      </c>
      <c r="B64" t="s">
        <v>154</v>
      </c>
      <c r="C64" t="s">
        <v>11</v>
      </c>
      <c r="D64" t="s">
        <v>12</v>
      </c>
      <c r="E64" s="14" t="s">
        <v>18</v>
      </c>
      <c r="F64" t="s">
        <v>155</v>
      </c>
      <c r="G64" t="s">
        <v>147</v>
      </c>
      <c r="H64" t="s">
        <v>56</v>
      </c>
    </row>
    <row r="65" spans="1:8" x14ac:dyDescent="0.2">
      <c r="A65" t="s">
        <v>9</v>
      </c>
      <c r="B65" t="s">
        <v>156</v>
      </c>
      <c r="C65" t="s">
        <v>11</v>
      </c>
      <c r="D65" t="s">
        <v>12</v>
      </c>
      <c r="E65" s="14" t="s">
        <v>18</v>
      </c>
      <c r="F65" t="s">
        <v>157</v>
      </c>
      <c r="G65" t="s">
        <v>147</v>
      </c>
      <c r="H65" t="s">
        <v>56</v>
      </c>
    </row>
    <row r="66" spans="1:8" x14ac:dyDescent="0.2">
      <c r="A66" t="s">
        <v>9</v>
      </c>
      <c r="B66" t="s">
        <v>158</v>
      </c>
      <c r="C66" t="s">
        <v>11</v>
      </c>
      <c r="D66" t="s">
        <v>12</v>
      </c>
      <c r="E66" s="14" t="s">
        <v>18</v>
      </c>
      <c r="F66" t="s">
        <v>159</v>
      </c>
      <c r="G66" t="s">
        <v>147</v>
      </c>
      <c r="H66" t="s">
        <v>56</v>
      </c>
    </row>
    <row r="67" spans="1:8" x14ac:dyDescent="0.2">
      <c r="A67" t="s">
        <v>9</v>
      </c>
      <c r="B67" t="s">
        <v>160</v>
      </c>
      <c r="C67" t="s">
        <v>11</v>
      </c>
      <c r="D67" t="s">
        <v>12</v>
      </c>
      <c r="E67" s="14" t="s">
        <v>18</v>
      </c>
      <c r="F67" t="s">
        <v>161</v>
      </c>
      <c r="G67" t="s">
        <v>147</v>
      </c>
      <c r="H67" t="s">
        <v>56</v>
      </c>
    </row>
    <row r="68" spans="1:8" x14ac:dyDescent="0.2">
      <c r="A68" t="s">
        <v>9</v>
      </c>
      <c r="B68" t="s">
        <v>162</v>
      </c>
      <c r="C68" t="s">
        <v>11</v>
      </c>
      <c r="D68" t="s">
        <v>12</v>
      </c>
      <c r="E68" s="14" t="s">
        <v>18</v>
      </c>
      <c r="F68" t="s">
        <v>163</v>
      </c>
      <c r="G68" t="s">
        <v>147</v>
      </c>
      <c r="H68" t="s">
        <v>56</v>
      </c>
    </row>
    <row r="69" spans="1:8" x14ac:dyDescent="0.2">
      <c r="A69" t="s">
        <v>9</v>
      </c>
      <c r="B69" t="s">
        <v>164</v>
      </c>
      <c r="C69" t="s">
        <v>11</v>
      </c>
      <c r="D69" t="s">
        <v>12</v>
      </c>
      <c r="E69" s="14" t="s">
        <v>18</v>
      </c>
      <c r="F69" t="s">
        <v>165</v>
      </c>
      <c r="G69" t="s">
        <v>147</v>
      </c>
      <c r="H69" t="s">
        <v>56</v>
      </c>
    </row>
    <row r="70" spans="1:8" x14ac:dyDescent="0.2">
      <c r="A70" t="s">
        <v>9</v>
      </c>
      <c r="B70" t="s">
        <v>166</v>
      </c>
      <c r="C70" t="s">
        <v>11</v>
      </c>
      <c r="D70" t="s">
        <v>12</v>
      </c>
      <c r="E70" s="14" t="s">
        <v>18</v>
      </c>
      <c r="F70" t="s">
        <v>167</v>
      </c>
      <c r="G70" t="s">
        <v>147</v>
      </c>
      <c r="H70" t="s">
        <v>56</v>
      </c>
    </row>
    <row r="71" spans="1:8" x14ac:dyDescent="0.2">
      <c r="A71" t="s">
        <v>9</v>
      </c>
      <c r="B71" t="s">
        <v>168</v>
      </c>
      <c r="C71" t="s">
        <v>11</v>
      </c>
      <c r="D71" t="s">
        <v>12</v>
      </c>
      <c r="E71" s="14" t="s">
        <v>18</v>
      </c>
      <c r="F71" t="s">
        <v>169</v>
      </c>
      <c r="G71" t="s">
        <v>147</v>
      </c>
      <c r="H71" t="s">
        <v>56</v>
      </c>
    </row>
    <row r="72" spans="1:8" x14ac:dyDescent="0.2">
      <c r="A72" t="s">
        <v>9</v>
      </c>
      <c r="B72" t="s">
        <v>170</v>
      </c>
      <c r="C72" t="s">
        <v>11</v>
      </c>
      <c r="D72" t="s">
        <v>12</v>
      </c>
      <c r="E72" s="14" t="s">
        <v>18</v>
      </c>
      <c r="F72" t="s">
        <v>171</v>
      </c>
      <c r="G72" t="s">
        <v>147</v>
      </c>
      <c r="H72" t="s">
        <v>56</v>
      </c>
    </row>
    <row r="73" spans="1:8" x14ac:dyDescent="0.2">
      <c r="A73" t="s">
        <v>9</v>
      </c>
      <c r="B73" t="s">
        <v>172</v>
      </c>
      <c r="C73" t="s">
        <v>11</v>
      </c>
      <c r="D73" t="s">
        <v>12</v>
      </c>
      <c r="E73" s="14" t="s">
        <v>18</v>
      </c>
      <c r="F73" t="s">
        <v>173</v>
      </c>
      <c r="G73" t="s">
        <v>147</v>
      </c>
      <c r="H73" t="s">
        <v>56</v>
      </c>
    </row>
    <row r="74" spans="1:8" x14ac:dyDescent="0.2">
      <c r="A74" t="s">
        <v>9</v>
      </c>
      <c r="B74" t="s">
        <v>174</v>
      </c>
      <c r="C74" t="s">
        <v>11</v>
      </c>
      <c r="D74" t="s">
        <v>12</v>
      </c>
      <c r="E74" s="14" t="s">
        <v>18</v>
      </c>
      <c r="F74" s="15" t="s">
        <v>175</v>
      </c>
      <c r="G74" t="s">
        <v>147</v>
      </c>
      <c r="H74" t="s">
        <v>56</v>
      </c>
    </row>
    <row r="75" spans="1:8" x14ac:dyDescent="0.2">
      <c r="A75" t="s">
        <v>9</v>
      </c>
      <c r="B75" t="s">
        <v>176</v>
      </c>
      <c r="C75" t="s">
        <v>11</v>
      </c>
      <c r="D75" t="s">
        <v>12</v>
      </c>
      <c r="E75" s="14" t="s">
        <v>18</v>
      </c>
      <c r="F75" s="15" t="s">
        <v>177</v>
      </c>
      <c r="G75" s="15" t="s">
        <v>178</v>
      </c>
      <c r="H75" t="s">
        <v>56</v>
      </c>
    </row>
    <row r="76" spans="1:8" x14ac:dyDescent="0.2">
      <c r="A76" t="s">
        <v>9</v>
      </c>
      <c r="B76" t="s">
        <v>179</v>
      </c>
      <c r="C76" t="s">
        <v>11</v>
      </c>
      <c r="D76" t="s">
        <v>12</v>
      </c>
      <c r="E76" s="14" t="s">
        <v>18</v>
      </c>
      <c r="F76" t="s">
        <v>180</v>
      </c>
      <c r="G76" t="s">
        <v>147</v>
      </c>
      <c r="H76" t="s">
        <v>56</v>
      </c>
    </row>
    <row r="77" spans="1:8" x14ac:dyDescent="0.2">
      <c r="A77" t="s">
        <v>9</v>
      </c>
      <c r="B77" t="s">
        <v>181</v>
      </c>
      <c r="C77" t="s">
        <v>11</v>
      </c>
      <c r="D77" t="s">
        <v>12</v>
      </c>
      <c r="E77" s="14" t="s">
        <v>18</v>
      </c>
      <c r="F77" t="s">
        <v>182</v>
      </c>
      <c r="G77" t="s">
        <v>147</v>
      </c>
      <c r="H77" t="s">
        <v>56</v>
      </c>
    </row>
    <row r="78" spans="1:8" x14ac:dyDescent="0.2">
      <c r="A78" t="s">
        <v>9</v>
      </c>
      <c r="B78" t="s">
        <v>183</v>
      </c>
      <c r="C78" t="s">
        <v>11</v>
      </c>
      <c r="D78" t="s">
        <v>12</v>
      </c>
      <c r="E78" s="14" t="s">
        <v>18</v>
      </c>
      <c r="F78" t="s">
        <v>184</v>
      </c>
      <c r="G78" t="s">
        <v>147</v>
      </c>
      <c r="H78" t="s">
        <v>56</v>
      </c>
    </row>
    <row r="79" spans="1:8" x14ac:dyDescent="0.2">
      <c r="A79" t="s">
        <v>9</v>
      </c>
      <c r="B79" t="s">
        <v>185</v>
      </c>
      <c r="C79" t="s">
        <v>11</v>
      </c>
      <c r="D79" t="s">
        <v>12</v>
      </c>
      <c r="E79" s="14" t="s">
        <v>18</v>
      </c>
      <c r="F79" t="s">
        <v>186</v>
      </c>
      <c r="G79" t="s">
        <v>147</v>
      </c>
      <c r="H79" t="s">
        <v>56</v>
      </c>
    </row>
    <row r="80" spans="1:8" x14ac:dyDescent="0.2">
      <c r="A80" t="s">
        <v>9</v>
      </c>
      <c r="B80" t="s">
        <v>187</v>
      </c>
      <c r="C80" t="s">
        <v>11</v>
      </c>
      <c r="D80" t="s">
        <v>12</v>
      </c>
      <c r="E80" s="14" t="s">
        <v>18</v>
      </c>
      <c r="F80" t="s">
        <v>188</v>
      </c>
      <c r="G80" t="s">
        <v>147</v>
      </c>
      <c r="H80" t="s">
        <v>56</v>
      </c>
    </row>
    <row r="81" spans="1:8" x14ac:dyDescent="0.2">
      <c r="A81" t="s">
        <v>9</v>
      </c>
      <c r="B81" t="s">
        <v>189</v>
      </c>
      <c r="C81" t="s">
        <v>11</v>
      </c>
      <c r="D81" t="s">
        <v>12</v>
      </c>
      <c r="E81" s="14" t="s">
        <v>18</v>
      </c>
      <c r="F81" t="s">
        <v>190</v>
      </c>
      <c r="G81" t="s">
        <v>147</v>
      </c>
      <c r="H81" t="s">
        <v>56</v>
      </c>
    </row>
    <row r="82" spans="1:8" x14ac:dyDescent="0.2">
      <c r="A82" t="s">
        <v>9</v>
      </c>
      <c r="B82" t="s">
        <v>191</v>
      </c>
      <c r="C82" t="s">
        <v>11</v>
      </c>
      <c r="D82" t="s">
        <v>12</v>
      </c>
      <c r="E82" s="14" t="s">
        <v>18</v>
      </c>
      <c r="F82" t="s">
        <v>192</v>
      </c>
      <c r="G82" t="s">
        <v>147</v>
      </c>
      <c r="H82" t="s">
        <v>56</v>
      </c>
    </row>
    <row r="83" spans="1:8" x14ac:dyDescent="0.2">
      <c r="A83" t="s">
        <v>9</v>
      </c>
      <c r="B83" t="s">
        <v>193</v>
      </c>
      <c r="C83" t="s">
        <v>11</v>
      </c>
      <c r="D83" t="s">
        <v>12</v>
      </c>
      <c r="E83" s="14" t="s">
        <v>18</v>
      </c>
      <c r="F83" t="s">
        <v>194</v>
      </c>
      <c r="G83" t="s">
        <v>147</v>
      </c>
      <c r="H83" t="s">
        <v>56</v>
      </c>
    </row>
    <row r="84" spans="1:8" x14ac:dyDescent="0.2">
      <c r="A84" t="s">
        <v>9</v>
      </c>
      <c r="B84" t="s">
        <v>195</v>
      </c>
      <c r="C84" t="s">
        <v>11</v>
      </c>
      <c r="D84" t="s">
        <v>12</v>
      </c>
      <c r="E84" s="14" t="s">
        <v>18</v>
      </c>
      <c r="F84" t="s">
        <v>196</v>
      </c>
      <c r="G84" t="s">
        <v>147</v>
      </c>
      <c r="H84" t="s">
        <v>56</v>
      </c>
    </row>
    <row r="85" spans="1:8" x14ac:dyDescent="0.2">
      <c r="A85" t="s">
        <v>9</v>
      </c>
      <c r="B85" t="s">
        <v>197</v>
      </c>
      <c r="C85" t="s">
        <v>11</v>
      </c>
      <c r="D85" t="s">
        <v>12</v>
      </c>
      <c r="E85" s="14" t="s">
        <v>18</v>
      </c>
      <c r="F85" t="s">
        <v>198</v>
      </c>
      <c r="G85" t="s">
        <v>147</v>
      </c>
      <c r="H85" t="s">
        <v>56</v>
      </c>
    </row>
    <row r="86" spans="1:8" x14ac:dyDescent="0.2">
      <c r="A86" t="s">
        <v>9</v>
      </c>
      <c r="B86" t="s">
        <v>199</v>
      </c>
      <c r="C86" t="s">
        <v>11</v>
      </c>
      <c r="D86" t="s">
        <v>12</v>
      </c>
      <c r="E86" s="14" t="s">
        <v>18</v>
      </c>
      <c r="F86" t="s">
        <v>200</v>
      </c>
      <c r="G86" t="s">
        <v>147</v>
      </c>
      <c r="H86" t="s">
        <v>56</v>
      </c>
    </row>
    <row r="87" spans="1:8" x14ac:dyDescent="0.2">
      <c r="A87" t="s">
        <v>9</v>
      </c>
      <c r="B87" t="s">
        <v>201</v>
      </c>
      <c r="C87" t="s">
        <v>11</v>
      </c>
      <c r="D87" t="s">
        <v>12</v>
      </c>
      <c r="E87" s="14" t="s">
        <v>18</v>
      </c>
      <c r="F87" t="s">
        <v>202</v>
      </c>
      <c r="G87" t="s">
        <v>147</v>
      </c>
      <c r="H87" t="s">
        <v>56</v>
      </c>
    </row>
    <row r="88" spans="1:8" x14ac:dyDescent="0.2">
      <c r="A88" t="s">
        <v>9</v>
      </c>
      <c r="B88" t="s">
        <v>203</v>
      </c>
      <c r="C88" t="s">
        <v>11</v>
      </c>
      <c r="D88" t="s">
        <v>12</v>
      </c>
      <c r="E88" s="14" t="s">
        <v>18</v>
      </c>
      <c r="F88" t="s">
        <v>204</v>
      </c>
      <c r="G88" t="s">
        <v>147</v>
      </c>
      <c r="H88" t="s">
        <v>56</v>
      </c>
    </row>
    <row r="89" spans="1:8" x14ac:dyDescent="0.2">
      <c r="A89" t="s">
        <v>9</v>
      </c>
      <c r="B89" t="s">
        <v>205</v>
      </c>
      <c r="C89" t="s">
        <v>11</v>
      </c>
      <c r="D89" t="s">
        <v>12</v>
      </c>
      <c r="E89" s="14">
        <v>1</v>
      </c>
      <c r="F89" t="s">
        <v>206</v>
      </c>
      <c r="G89" t="s">
        <v>147</v>
      </c>
      <c r="H89" t="s">
        <v>56</v>
      </c>
    </row>
    <row r="90" spans="1:8" x14ac:dyDescent="0.2">
      <c r="A90" t="s">
        <v>9</v>
      </c>
      <c r="B90" t="s">
        <v>207</v>
      </c>
      <c r="C90" t="s">
        <v>11</v>
      </c>
      <c r="D90" t="s">
        <v>12</v>
      </c>
      <c r="E90" s="14">
        <v>1</v>
      </c>
      <c r="F90" t="s">
        <v>208</v>
      </c>
      <c r="G90" t="s">
        <v>147</v>
      </c>
      <c r="H90" t="s">
        <v>56</v>
      </c>
    </row>
    <row r="91" spans="1:8" x14ac:dyDescent="0.2">
      <c r="A91" t="s">
        <v>9</v>
      </c>
      <c r="B91" t="s">
        <v>209</v>
      </c>
      <c r="C91" t="s">
        <v>11</v>
      </c>
      <c r="D91" t="s">
        <v>12</v>
      </c>
      <c r="E91" s="14" t="s">
        <v>18</v>
      </c>
      <c r="F91" s="15" t="s">
        <v>210</v>
      </c>
      <c r="G91" t="s">
        <v>147</v>
      </c>
      <c r="H91" t="s">
        <v>56</v>
      </c>
    </row>
    <row r="92" spans="1:8" x14ac:dyDescent="0.2">
      <c r="A92" t="s">
        <v>9</v>
      </c>
      <c r="B92" t="s">
        <v>211</v>
      </c>
      <c r="C92" t="s">
        <v>11</v>
      </c>
      <c r="D92" t="s">
        <v>12</v>
      </c>
      <c r="E92" s="14" t="s">
        <v>18</v>
      </c>
      <c r="F92" s="15" t="s">
        <v>212</v>
      </c>
      <c r="G92" t="s">
        <v>147</v>
      </c>
      <c r="H92" t="s">
        <v>56</v>
      </c>
    </row>
    <row r="93" spans="1:8" x14ac:dyDescent="0.2">
      <c r="A93" t="s">
        <v>9</v>
      </c>
      <c r="B93" t="s">
        <v>213</v>
      </c>
      <c r="C93" t="s">
        <v>11</v>
      </c>
      <c r="D93" t="s">
        <v>12</v>
      </c>
      <c r="E93" s="14" t="s">
        <v>18</v>
      </c>
      <c r="F93" s="15" t="s">
        <v>214</v>
      </c>
      <c r="G93" t="s">
        <v>147</v>
      </c>
      <c r="H93" t="s">
        <v>56</v>
      </c>
    </row>
    <row r="94" spans="1:8" x14ac:dyDescent="0.2">
      <c r="A94" t="s">
        <v>9</v>
      </c>
      <c r="B94" t="s">
        <v>215</v>
      </c>
      <c r="C94" t="s">
        <v>11</v>
      </c>
      <c r="D94" t="s">
        <v>12</v>
      </c>
      <c r="E94" s="14" t="s">
        <v>18</v>
      </c>
      <c r="F94" s="15" t="s">
        <v>216</v>
      </c>
      <c r="G94" t="s">
        <v>147</v>
      </c>
      <c r="H94" t="s">
        <v>56</v>
      </c>
    </row>
    <row r="95" spans="1:8" x14ac:dyDescent="0.2">
      <c r="A95" t="s">
        <v>9</v>
      </c>
      <c r="B95" t="s">
        <v>217</v>
      </c>
      <c r="C95" t="s">
        <v>11</v>
      </c>
      <c r="D95" t="s">
        <v>12</v>
      </c>
      <c r="E95" s="14" t="s">
        <v>18</v>
      </c>
      <c r="F95" s="15" t="s">
        <v>218</v>
      </c>
      <c r="G95" t="s">
        <v>147</v>
      </c>
      <c r="H95" t="s">
        <v>56</v>
      </c>
    </row>
    <row r="96" spans="1:8" x14ac:dyDescent="0.2">
      <c r="A96" t="s">
        <v>9</v>
      </c>
      <c r="B96" t="s">
        <v>219</v>
      </c>
      <c r="C96" t="s">
        <v>11</v>
      </c>
      <c r="D96" t="s">
        <v>12</v>
      </c>
      <c r="E96" s="14" t="s">
        <v>18</v>
      </c>
      <c r="F96" s="15" t="s">
        <v>220</v>
      </c>
      <c r="G96" t="s">
        <v>147</v>
      </c>
      <c r="H96" t="s">
        <v>56</v>
      </c>
    </row>
    <row r="97" spans="1:8" x14ac:dyDescent="0.2">
      <c r="A97" t="s">
        <v>9</v>
      </c>
      <c r="B97" t="s">
        <v>221</v>
      </c>
      <c r="C97" t="s">
        <v>11</v>
      </c>
      <c r="D97" t="s">
        <v>12</v>
      </c>
      <c r="E97" s="14" t="s">
        <v>18</v>
      </c>
      <c r="F97" s="15" t="s">
        <v>222</v>
      </c>
      <c r="G97" t="s">
        <v>147</v>
      </c>
      <c r="H97" t="s">
        <v>56</v>
      </c>
    </row>
    <row r="98" spans="1:8" x14ac:dyDescent="0.2">
      <c r="A98" t="s">
        <v>9</v>
      </c>
      <c r="B98" t="s">
        <v>223</v>
      </c>
      <c r="C98" t="s">
        <v>11</v>
      </c>
      <c r="D98" t="s">
        <v>12</v>
      </c>
      <c r="E98" s="14" t="s">
        <v>18</v>
      </c>
      <c r="F98" s="15" t="s">
        <v>224</v>
      </c>
      <c r="G98" t="s">
        <v>147</v>
      </c>
      <c r="H98" t="s">
        <v>56</v>
      </c>
    </row>
    <row r="99" spans="1:8" x14ac:dyDescent="0.2">
      <c r="A99" t="s">
        <v>9</v>
      </c>
      <c r="B99" t="s">
        <v>225</v>
      </c>
      <c r="C99" t="s">
        <v>11</v>
      </c>
      <c r="D99" t="s">
        <v>12</v>
      </c>
      <c r="E99" s="14" t="s">
        <v>18</v>
      </c>
      <c r="F99" s="15" t="s">
        <v>226</v>
      </c>
      <c r="G99" t="s">
        <v>147</v>
      </c>
      <c r="H99" t="s">
        <v>56</v>
      </c>
    </row>
    <row r="100" spans="1:8" x14ac:dyDescent="0.2">
      <c r="A100" t="s">
        <v>9</v>
      </c>
      <c r="B100" t="s">
        <v>227</v>
      </c>
      <c r="C100" t="s">
        <v>11</v>
      </c>
      <c r="D100" t="s">
        <v>12</v>
      </c>
      <c r="E100" s="14" t="s">
        <v>18</v>
      </c>
      <c r="F100" s="15" t="s">
        <v>228</v>
      </c>
      <c r="G100" t="s">
        <v>147</v>
      </c>
      <c r="H100" t="s">
        <v>56</v>
      </c>
    </row>
    <row r="101" spans="1:8" x14ac:dyDescent="0.2">
      <c r="A101" t="s">
        <v>9</v>
      </c>
      <c r="B101" t="s">
        <v>229</v>
      </c>
      <c r="C101" t="s">
        <v>11</v>
      </c>
      <c r="D101" t="s">
        <v>12</v>
      </c>
      <c r="E101" s="14" t="s">
        <v>18</v>
      </c>
      <c r="F101" s="15" t="s">
        <v>230</v>
      </c>
      <c r="G101" t="s">
        <v>147</v>
      </c>
      <c r="H101" t="s">
        <v>56</v>
      </c>
    </row>
    <row r="102" spans="1:8" x14ac:dyDescent="0.2">
      <c r="A102" t="s">
        <v>9</v>
      </c>
      <c r="B102" t="s">
        <v>231</v>
      </c>
      <c r="C102" t="s">
        <v>11</v>
      </c>
      <c r="D102" t="s">
        <v>12</v>
      </c>
      <c r="E102" s="14" t="s">
        <v>18</v>
      </c>
      <c r="F102" s="15" t="s">
        <v>232</v>
      </c>
      <c r="G102" t="s">
        <v>147</v>
      </c>
      <c r="H102" t="s">
        <v>56</v>
      </c>
    </row>
    <row r="103" spans="1:8" x14ac:dyDescent="0.2">
      <c r="A103" t="s">
        <v>9</v>
      </c>
      <c r="B103" t="s">
        <v>233</v>
      </c>
      <c r="C103" t="s">
        <v>11</v>
      </c>
      <c r="D103" t="s">
        <v>12</v>
      </c>
      <c r="E103" s="14" t="s">
        <v>18</v>
      </c>
      <c r="F103" t="s">
        <v>234</v>
      </c>
      <c r="G103" t="s">
        <v>147</v>
      </c>
    </row>
    <row r="104" spans="1:8" x14ac:dyDescent="0.2">
      <c r="A104" t="s">
        <v>9</v>
      </c>
      <c r="B104" t="s">
        <v>235</v>
      </c>
      <c r="C104" t="s">
        <v>11</v>
      </c>
      <c r="D104" t="s">
        <v>12</v>
      </c>
      <c r="E104" s="14" t="s">
        <v>18</v>
      </c>
      <c r="F104" t="s">
        <v>236</v>
      </c>
      <c r="G104" t="s">
        <v>147</v>
      </c>
    </row>
    <row r="105" spans="1:8" x14ac:dyDescent="0.2">
      <c r="A105" t="s">
        <v>9</v>
      </c>
      <c r="B105" t="s">
        <v>237</v>
      </c>
      <c r="C105" t="s">
        <v>11</v>
      </c>
      <c r="D105" t="s">
        <v>12</v>
      </c>
      <c r="E105" s="14" t="s">
        <v>18</v>
      </c>
      <c r="F105" t="s">
        <v>238</v>
      </c>
      <c r="G105" t="s">
        <v>147</v>
      </c>
    </row>
    <row r="106" spans="1:8" x14ac:dyDescent="0.2">
      <c r="A106" t="s">
        <v>9</v>
      </c>
      <c r="B106" t="s">
        <v>239</v>
      </c>
      <c r="C106" t="s">
        <v>11</v>
      </c>
      <c r="D106" t="s">
        <v>12</v>
      </c>
      <c r="E106" s="14" t="s">
        <v>18</v>
      </c>
      <c r="F106" t="s">
        <v>240</v>
      </c>
      <c r="G106" t="s">
        <v>147</v>
      </c>
    </row>
    <row r="107" spans="1:8" x14ac:dyDescent="0.2">
      <c r="A107" t="s">
        <v>9</v>
      </c>
      <c r="B107" t="s">
        <v>241</v>
      </c>
      <c r="C107" t="s">
        <v>11</v>
      </c>
      <c r="D107" t="s">
        <v>12</v>
      </c>
      <c r="E107" s="14" t="s">
        <v>18</v>
      </c>
      <c r="F107" t="s">
        <v>242</v>
      </c>
      <c r="G107" t="s">
        <v>147</v>
      </c>
    </row>
    <row r="108" spans="1:8" x14ac:dyDescent="0.2">
      <c r="A108" t="s">
        <v>9</v>
      </c>
      <c r="B108" t="s">
        <v>243</v>
      </c>
      <c r="C108" t="s">
        <v>11</v>
      </c>
      <c r="D108" t="s">
        <v>12</v>
      </c>
      <c r="E108" s="14" t="s">
        <v>18</v>
      </c>
      <c r="F108" t="s">
        <v>244</v>
      </c>
      <c r="G108" t="s">
        <v>147</v>
      </c>
    </row>
    <row r="109" spans="1:8" x14ac:dyDescent="0.2">
      <c r="A109" t="s">
        <v>9</v>
      </c>
      <c r="B109" t="s">
        <v>245</v>
      </c>
      <c r="C109" t="s">
        <v>11</v>
      </c>
      <c r="D109" t="s">
        <v>12</v>
      </c>
      <c r="E109" s="14" t="s">
        <v>18</v>
      </c>
      <c r="F109" t="s">
        <v>246</v>
      </c>
      <c r="G109" t="s">
        <v>147</v>
      </c>
    </row>
    <row r="110" spans="1:8" x14ac:dyDescent="0.2">
      <c r="A110" t="s">
        <v>9</v>
      </c>
      <c r="B110" t="s">
        <v>247</v>
      </c>
      <c r="C110" t="s">
        <v>11</v>
      </c>
      <c r="D110" t="s">
        <v>12</v>
      </c>
      <c r="E110" s="14" t="s">
        <v>18</v>
      </c>
      <c r="F110" t="s">
        <v>248</v>
      </c>
      <c r="G110" t="s">
        <v>147</v>
      </c>
    </row>
    <row r="111" spans="1:8" x14ac:dyDescent="0.2">
      <c r="A111" t="s">
        <v>9</v>
      </c>
      <c r="B111" t="s">
        <v>249</v>
      </c>
      <c r="C111" t="s">
        <v>11</v>
      </c>
      <c r="D111" t="s">
        <v>12</v>
      </c>
      <c r="E111" s="14" t="s">
        <v>18</v>
      </c>
      <c r="F111" t="s">
        <v>250</v>
      </c>
    </row>
    <row r="112" spans="1:8" x14ac:dyDescent="0.2">
      <c r="A112" t="s">
        <v>9</v>
      </c>
      <c r="B112" t="s">
        <v>251</v>
      </c>
      <c r="C112" t="s">
        <v>11</v>
      </c>
      <c r="D112" t="s">
        <v>12</v>
      </c>
      <c r="E112" s="14" t="s">
        <v>18</v>
      </c>
      <c r="F112" s="15" t="s">
        <v>252</v>
      </c>
      <c r="G112" s="15" t="s">
        <v>253</v>
      </c>
      <c r="H112" t="s">
        <v>56</v>
      </c>
    </row>
    <row r="113" spans="1:8" x14ac:dyDescent="0.2">
      <c r="A113" t="s">
        <v>9</v>
      </c>
      <c r="B113" t="s">
        <v>254</v>
      </c>
      <c r="C113" t="s">
        <v>11</v>
      </c>
      <c r="D113" t="s">
        <v>12</v>
      </c>
      <c r="E113" s="14" t="s">
        <v>18</v>
      </c>
      <c r="F113" t="s">
        <v>255</v>
      </c>
    </row>
    <row r="114" spans="1:8" x14ac:dyDescent="0.2">
      <c r="A114" t="s">
        <v>9</v>
      </c>
      <c r="B114" t="s">
        <v>256</v>
      </c>
      <c r="C114" t="s">
        <v>11</v>
      </c>
      <c r="D114" t="s">
        <v>12</v>
      </c>
      <c r="E114" s="14" t="s">
        <v>18</v>
      </c>
      <c r="F114" t="s">
        <v>257</v>
      </c>
    </row>
    <row r="115" spans="1:8" x14ac:dyDescent="0.2">
      <c r="A115" t="s">
        <v>9</v>
      </c>
      <c r="B115" t="s">
        <v>258</v>
      </c>
      <c r="C115" t="s">
        <v>11</v>
      </c>
      <c r="D115" t="s">
        <v>12</v>
      </c>
      <c r="E115" s="14" t="s">
        <v>18</v>
      </c>
      <c r="F115" t="s">
        <v>259</v>
      </c>
      <c r="G115" s="15"/>
      <c r="H115" s="15"/>
    </row>
    <row r="116" spans="1:8" x14ac:dyDescent="0.2">
      <c r="A116" t="s">
        <v>9</v>
      </c>
      <c r="B116" t="s">
        <v>260</v>
      </c>
      <c r="C116" t="s">
        <v>53</v>
      </c>
      <c r="D116" t="s">
        <v>12</v>
      </c>
      <c r="E116" s="14" t="s">
        <v>18</v>
      </c>
      <c r="F116" t="s">
        <v>261</v>
      </c>
      <c r="G116" s="15"/>
      <c r="H116" s="15"/>
    </row>
    <row r="117" spans="1:8" x14ac:dyDescent="0.2">
      <c r="A117" t="s">
        <v>9</v>
      </c>
      <c r="B117" s="18" t="s">
        <v>262</v>
      </c>
      <c r="C117" t="s">
        <v>53</v>
      </c>
      <c r="D117" t="s">
        <v>12</v>
      </c>
      <c r="E117" s="14" t="s">
        <v>18</v>
      </c>
      <c r="F117" t="s">
        <v>263</v>
      </c>
      <c r="G117" s="15"/>
      <c r="H117" s="15"/>
    </row>
    <row r="118" spans="1:8" x14ac:dyDescent="0.2">
      <c r="A118" t="s">
        <v>9</v>
      </c>
      <c r="B118" s="18" t="s">
        <v>264</v>
      </c>
      <c r="C118" t="s">
        <v>53</v>
      </c>
      <c r="D118" t="s">
        <v>12</v>
      </c>
      <c r="E118" s="14" t="s">
        <v>18</v>
      </c>
      <c r="F118" t="s">
        <v>265</v>
      </c>
      <c r="G118" s="15"/>
      <c r="H118" s="15"/>
    </row>
    <row r="119" spans="1:8" x14ac:dyDescent="0.2">
      <c r="A119" t="s">
        <v>9</v>
      </c>
      <c r="B119" s="18" t="s">
        <v>266</v>
      </c>
      <c r="C119" t="s">
        <v>53</v>
      </c>
      <c r="D119" t="s">
        <v>12</v>
      </c>
      <c r="E119" s="14" t="s">
        <v>18</v>
      </c>
      <c r="F119" t="s">
        <v>267</v>
      </c>
      <c r="G119" s="15"/>
      <c r="H119" s="15"/>
    </row>
    <row r="120" spans="1:8" x14ac:dyDescent="0.2">
      <c r="A120" t="s">
        <v>9</v>
      </c>
      <c r="B120" t="s">
        <v>268</v>
      </c>
      <c r="C120" t="s">
        <v>53</v>
      </c>
      <c r="D120" t="s">
        <v>12</v>
      </c>
      <c r="E120" s="14" t="s">
        <v>18</v>
      </c>
      <c r="F120" t="s">
        <v>269</v>
      </c>
      <c r="G120" s="15"/>
      <c r="H120" s="15"/>
    </row>
    <row r="121" spans="1:8" x14ac:dyDescent="0.2">
      <c r="A121" t="s">
        <v>9</v>
      </c>
      <c r="B121" t="s">
        <v>270</v>
      </c>
      <c r="C121" t="s">
        <v>11</v>
      </c>
      <c r="D121" t="s">
        <v>12</v>
      </c>
      <c r="E121" s="14" t="s">
        <v>18</v>
      </c>
      <c r="F121" t="s">
        <v>271</v>
      </c>
      <c r="G121" s="15"/>
      <c r="H121" s="15"/>
    </row>
    <row r="122" spans="1:8" x14ac:dyDescent="0.2">
      <c r="A122" t="s">
        <v>9</v>
      </c>
      <c r="B122" t="s">
        <v>272</v>
      </c>
      <c r="C122" t="s">
        <v>11</v>
      </c>
      <c r="D122" t="s">
        <v>12</v>
      </c>
      <c r="E122" s="14" t="s">
        <v>18</v>
      </c>
      <c r="F122" t="s">
        <v>273</v>
      </c>
      <c r="G122" s="15"/>
      <c r="H122" s="15"/>
    </row>
    <row r="123" spans="1:8" x14ac:dyDescent="0.2">
      <c r="A123" t="s">
        <v>9</v>
      </c>
      <c r="B123" t="s">
        <v>274</v>
      </c>
      <c r="C123" t="s">
        <v>11</v>
      </c>
      <c r="D123" t="s">
        <v>12</v>
      </c>
      <c r="E123" s="14">
        <v>0</v>
      </c>
      <c r="F123" t="s">
        <v>275</v>
      </c>
      <c r="H123" t="s">
        <v>276</v>
      </c>
    </row>
    <row r="124" spans="1:8" x14ac:dyDescent="0.2">
      <c r="A124" t="s">
        <v>9</v>
      </c>
      <c r="B124" t="s">
        <v>277</v>
      </c>
      <c r="C124" t="s">
        <v>11</v>
      </c>
      <c r="D124" t="s">
        <v>12</v>
      </c>
      <c r="E124" s="14">
        <v>0</v>
      </c>
      <c r="F124" t="s">
        <v>278</v>
      </c>
      <c r="H124" t="s">
        <v>276</v>
      </c>
    </row>
    <row r="125" spans="1:8" x14ac:dyDescent="0.2">
      <c r="A125" t="s">
        <v>9</v>
      </c>
      <c r="B125" t="s">
        <v>279</v>
      </c>
      <c r="C125" t="s">
        <v>11</v>
      </c>
      <c r="D125" t="s">
        <v>12</v>
      </c>
      <c r="E125" s="14">
        <v>0</v>
      </c>
      <c r="F125" t="s">
        <v>280</v>
      </c>
      <c r="H125" t="s">
        <v>276</v>
      </c>
    </row>
    <row r="126" spans="1:8" x14ac:dyDescent="0.2">
      <c r="A126" t="s">
        <v>9</v>
      </c>
      <c r="B126" t="s">
        <v>281</v>
      </c>
      <c r="C126" t="s">
        <v>11</v>
      </c>
      <c r="D126" t="s">
        <v>12</v>
      </c>
      <c r="E126" s="14">
        <v>0</v>
      </c>
      <c r="F126" t="s">
        <v>282</v>
      </c>
      <c r="H126" t="s">
        <v>276</v>
      </c>
    </row>
    <row r="127" spans="1:8" x14ac:dyDescent="0.2">
      <c r="A127" t="s">
        <v>9</v>
      </c>
      <c r="B127" t="s">
        <v>283</v>
      </c>
      <c r="C127" t="s">
        <v>11</v>
      </c>
      <c r="D127" t="s">
        <v>12</v>
      </c>
      <c r="E127" s="14">
        <v>0</v>
      </c>
      <c r="F127" t="s">
        <v>284</v>
      </c>
      <c r="H127" t="s">
        <v>276</v>
      </c>
    </row>
    <row r="128" spans="1:8" x14ac:dyDescent="0.2">
      <c r="A128" t="s">
        <v>9</v>
      </c>
      <c r="B128" t="s">
        <v>285</v>
      </c>
      <c r="C128" t="s">
        <v>11</v>
      </c>
      <c r="D128" t="s">
        <v>12</v>
      </c>
      <c r="E128" s="14" t="s">
        <v>286</v>
      </c>
      <c r="F128" t="s">
        <v>287</v>
      </c>
      <c r="H128" t="s">
        <v>276</v>
      </c>
    </row>
    <row r="129" spans="1:8" x14ac:dyDescent="0.2">
      <c r="A129" t="s">
        <v>9</v>
      </c>
      <c r="B129" t="s">
        <v>288</v>
      </c>
      <c r="C129" t="s">
        <v>11</v>
      </c>
      <c r="D129" t="s">
        <v>12</v>
      </c>
      <c r="E129" s="14">
        <v>0</v>
      </c>
      <c r="F129" t="s">
        <v>289</v>
      </c>
      <c r="H129" t="s">
        <v>276</v>
      </c>
    </row>
    <row r="130" spans="1:8" x14ac:dyDescent="0.2">
      <c r="A130" t="s">
        <v>9</v>
      </c>
      <c r="B130" t="s">
        <v>290</v>
      </c>
      <c r="C130" t="s">
        <v>11</v>
      </c>
      <c r="D130" t="s">
        <v>12</v>
      </c>
      <c r="E130" s="14">
        <v>0</v>
      </c>
      <c r="F130" t="s">
        <v>291</v>
      </c>
      <c r="H130" t="s">
        <v>276</v>
      </c>
    </row>
    <row r="131" spans="1:8" x14ac:dyDescent="0.2">
      <c r="A131" t="s">
        <v>9</v>
      </c>
      <c r="B131" t="s">
        <v>292</v>
      </c>
      <c r="C131" t="s">
        <v>11</v>
      </c>
      <c r="D131" t="s">
        <v>12</v>
      </c>
      <c r="E131" s="14">
        <v>0</v>
      </c>
      <c r="F131" t="s">
        <v>293</v>
      </c>
      <c r="H131" t="s">
        <v>276</v>
      </c>
    </row>
    <row r="132" spans="1:8" x14ac:dyDescent="0.2">
      <c r="A132" t="s">
        <v>9</v>
      </c>
      <c r="B132" t="s">
        <v>294</v>
      </c>
      <c r="C132" t="s">
        <v>11</v>
      </c>
      <c r="D132" t="s">
        <v>12</v>
      </c>
      <c r="E132" s="14">
        <v>0</v>
      </c>
      <c r="F132" t="s">
        <v>295</v>
      </c>
      <c r="H132" t="s">
        <v>276</v>
      </c>
    </row>
    <row r="133" spans="1:8" x14ac:dyDescent="0.2">
      <c r="A133" t="s">
        <v>9</v>
      </c>
      <c r="B133" t="s">
        <v>296</v>
      </c>
      <c r="C133" t="s">
        <v>11</v>
      </c>
      <c r="D133" t="s">
        <v>12</v>
      </c>
      <c r="E133" s="14">
        <v>0</v>
      </c>
      <c r="F133" t="s">
        <v>297</v>
      </c>
      <c r="H133" t="s">
        <v>276</v>
      </c>
    </row>
    <row r="134" spans="1:8" x14ac:dyDescent="0.2">
      <c r="A134" t="s">
        <v>9</v>
      </c>
      <c r="B134" t="s">
        <v>298</v>
      </c>
      <c r="C134" t="s">
        <v>11</v>
      </c>
      <c r="D134" t="s">
        <v>12</v>
      </c>
      <c r="E134" s="14">
        <v>0</v>
      </c>
      <c r="F134" t="s">
        <v>299</v>
      </c>
      <c r="H134" t="s">
        <v>276</v>
      </c>
    </row>
    <row r="135" spans="1:8" x14ac:dyDescent="0.2">
      <c r="A135" t="s">
        <v>9</v>
      </c>
      <c r="B135" t="s">
        <v>300</v>
      </c>
      <c r="C135" t="s">
        <v>11</v>
      </c>
      <c r="D135" t="s">
        <v>12</v>
      </c>
      <c r="E135" s="14">
        <v>0</v>
      </c>
      <c r="F135" t="s">
        <v>301</v>
      </c>
      <c r="H135" t="s">
        <v>276</v>
      </c>
    </row>
    <row r="136" spans="1:8" x14ac:dyDescent="0.2">
      <c r="A136" t="s">
        <v>9</v>
      </c>
      <c r="B136" t="s">
        <v>302</v>
      </c>
      <c r="C136" t="s">
        <v>11</v>
      </c>
      <c r="D136" t="s">
        <v>12</v>
      </c>
      <c r="E136" s="14">
        <v>0</v>
      </c>
      <c r="F136" t="s">
        <v>303</v>
      </c>
      <c r="H136" t="s">
        <v>276</v>
      </c>
    </row>
    <row r="137" spans="1:8" x14ac:dyDescent="0.2">
      <c r="A137" t="s">
        <v>9</v>
      </c>
      <c r="B137" t="s">
        <v>304</v>
      </c>
      <c r="C137" t="s">
        <v>11</v>
      </c>
      <c r="D137" t="s">
        <v>12</v>
      </c>
      <c r="E137" s="14">
        <v>0</v>
      </c>
      <c r="F137" t="s">
        <v>305</v>
      </c>
      <c r="H137" t="s">
        <v>276</v>
      </c>
    </row>
    <row r="138" spans="1:8" x14ac:dyDescent="0.2">
      <c r="A138" t="s">
        <v>9</v>
      </c>
      <c r="B138" t="s">
        <v>306</v>
      </c>
      <c r="C138" t="s">
        <v>53</v>
      </c>
      <c r="D138" t="s">
        <v>12</v>
      </c>
      <c r="E138" s="14" t="s">
        <v>18</v>
      </c>
      <c r="F138" t="s">
        <v>307</v>
      </c>
      <c r="G138" s="15"/>
      <c r="H138" t="s">
        <v>74</v>
      </c>
    </row>
    <row r="139" spans="1:8" x14ac:dyDescent="0.2">
      <c r="A139" t="s">
        <v>9</v>
      </c>
      <c r="B139" t="s">
        <v>308</v>
      </c>
      <c r="C139" t="s">
        <v>11</v>
      </c>
      <c r="D139" t="s">
        <v>12</v>
      </c>
      <c r="E139" s="14" t="s">
        <v>18</v>
      </c>
      <c r="F139" t="s">
        <v>309</v>
      </c>
      <c r="G139" s="15"/>
      <c r="H139" t="s">
        <v>74</v>
      </c>
    </row>
    <row r="140" spans="1:8" x14ac:dyDescent="0.2">
      <c r="A140" t="s">
        <v>9</v>
      </c>
      <c r="B140" t="s">
        <v>310</v>
      </c>
      <c r="C140" t="s">
        <v>53</v>
      </c>
      <c r="D140" t="s">
        <v>12</v>
      </c>
      <c r="E140" s="14" t="s">
        <v>18</v>
      </c>
      <c r="F140" t="s">
        <v>309</v>
      </c>
      <c r="G140" s="15"/>
      <c r="H140" t="s">
        <v>74</v>
      </c>
    </row>
    <row r="141" spans="1:8" x14ac:dyDescent="0.2">
      <c r="A141" t="s">
        <v>9</v>
      </c>
      <c r="B141" t="s">
        <v>311</v>
      </c>
      <c r="C141" t="s">
        <v>53</v>
      </c>
      <c r="D141" t="s">
        <v>12</v>
      </c>
      <c r="E141" s="14" t="s">
        <v>18</v>
      </c>
      <c r="F141" t="s">
        <v>312</v>
      </c>
      <c r="G141" s="15"/>
      <c r="H141" t="s">
        <v>74</v>
      </c>
    </row>
    <row r="142" spans="1:8" x14ac:dyDescent="0.2">
      <c r="A142" t="s">
        <v>9</v>
      </c>
      <c r="B142" t="s">
        <v>313</v>
      </c>
      <c r="C142" t="s">
        <v>11</v>
      </c>
      <c r="D142" t="s">
        <v>12</v>
      </c>
      <c r="E142" s="14" t="s">
        <v>18</v>
      </c>
      <c r="F142" t="s">
        <v>314</v>
      </c>
      <c r="G142" s="15"/>
      <c r="H142" t="s">
        <v>74</v>
      </c>
    </row>
    <row r="143" spans="1:8" x14ac:dyDescent="0.2">
      <c r="A143" t="s">
        <v>9</v>
      </c>
      <c r="B143" t="s">
        <v>315</v>
      </c>
      <c r="C143" t="s">
        <v>53</v>
      </c>
      <c r="D143" t="s">
        <v>12</v>
      </c>
      <c r="E143" s="14" t="s">
        <v>18</v>
      </c>
      <c r="F143" t="s">
        <v>314</v>
      </c>
      <c r="H143" t="s">
        <v>74</v>
      </c>
    </row>
    <row r="144" spans="1:8" x14ac:dyDescent="0.2">
      <c r="A144" t="s">
        <v>9</v>
      </c>
      <c r="B144" t="s">
        <v>316</v>
      </c>
      <c r="C144" t="s">
        <v>53</v>
      </c>
      <c r="D144" t="s">
        <v>12</v>
      </c>
      <c r="E144" s="14" t="s">
        <v>18</v>
      </c>
      <c r="F144" t="s">
        <v>317</v>
      </c>
      <c r="H144" t="s">
        <v>74</v>
      </c>
    </row>
    <row r="145" spans="1:8" x14ac:dyDescent="0.2">
      <c r="A145" t="s">
        <v>9</v>
      </c>
      <c r="B145" t="s">
        <v>318</v>
      </c>
      <c r="C145" t="s">
        <v>11</v>
      </c>
      <c r="D145" t="s">
        <v>12</v>
      </c>
      <c r="E145" s="14" t="s">
        <v>18</v>
      </c>
      <c r="F145" t="s">
        <v>319</v>
      </c>
      <c r="H145" t="s">
        <v>56</v>
      </c>
    </row>
    <row r="146" spans="1:8" x14ac:dyDescent="0.2">
      <c r="A146" t="s">
        <v>9</v>
      </c>
      <c r="B146" t="s">
        <v>320</v>
      </c>
      <c r="C146" t="s">
        <v>11</v>
      </c>
      <c r="D146" t="s">
        <v>12</v>
      </c>
      <c r="E146">
        <v>1</v>
      </c>
      <c r="F146" t="s">
        <v>321</v>
      </c>
      <c r="H146" t="s">
        <v>322</v>
      </c>
    </row>
    <row r="147" spans="1:8" x14ac:dyDescent="0.2">
      <c r="A147" t="s">
        <v>9</v>
      </c>
      <c r="B147" t="s">
        <v>323</v>
      </c>
      <c r="C147" t="s">
        <v>53</v>
      </c>
      <c r="D147" t="s">
        <v>12</v>
      </c>
      <c r="E147">
        <v>1</v>
      </c>
      <c r="F147" t="s">
        <v>324</v>
      </c>
      <c r="H147" t="s">
        <v>322</v>
      </c>
    </row>
    <row r="148" spans="1:8" x14ac:dyDescent="0.2">
      <c r="A148" t="s">
        <v>9</v>
      </c>
      <c r="B148" t="s">
        <v>325</v>
      </c>
      <c r="C148" t="s">
        <v>53</v>
      </c>
      <c r="D148" t="s">
        <v>12</v>
      </c>
      <c r="E148">
        <v>1</v>
      </c>
      <c r="F148" t="s">
        <v>326</v>
      </c>
      <c r="H148" t="s">
        <v>322</v>
      </c>
    </row>
    <row r="149" spans="1:8" x14ac:dyDescent="0.2">
      <c r="A149" t="s">
        <v>9</v>
      </c>
      <c r="B149" s="15" t="s">
        <v>327</v>
      </c>
      <c r="C149" t="s">
        <v>53</v>
      </c>
      <c r="D149" t="s">
        <v>12</v>
      </c>
      <c r="E149">
        <v>1</v>
      </c>
      <c r="F149" t="s">
        <v>328</v>
      </c>
      <c r="H149" t="s">
        <v>322</v>
      </c>
    </row>
    <row r="150" spans="1:8" x14ac:dyDescent="0.2">
      <c r="A150" t="s">
        <v>9</v>
      </c>
      <c r="B150" s="15" t="s">
        <v>329</v>
      </c>
      <c r="C150" t="s">
        <v>53</v>
      </c>
      <c r="D150" t="s">
        <v>12</v>
      </c>
      <c r="E150">
        <v>1</v>
      </c>
      <c r="F150" t="s">
        <v>330</v>
      </c>
      <c r="H150" t="s">
        <v>322</v>
      </c>
    </row>
    <row r="151" spans="1:8" x14ac:dyDescent="0.2">
      <c r="A151" t="s">
        <v>9</v>
      </c>
      <c r="B151" s="15" t="s">
        <v>331</v>
      </c>
      <c r="C151" t="s">
        <v>53</v>
      </c>
      <c r="D151" t="s">
        <v>12</v>
      </c>
      <c r="E151">
        <v>1</v>
      </c>
      <c r="F151" t="s">
        <v>332</v>
      </c>
      <c r="H151" t="s">
        <v>322</v>
      </c>
    </row>
    <row r="152" spans="1:8" x14ac:dyDescent="0.2">
      <c r="A152" t="s">
        <v>9</v>
      </c>
      <c r="B152" t="s">
        <v>336</v>
      </c>
      <c r="C152" t="s">
        <v>11</v>
      </c>
      <c r="D152" t="s">
        <v>12</v>
      </c>
      <c r="E152">
        <v>1</v>
      </c>
      <c r="F152" t="s">
        <v>340</v>
      </c>
      <c r="H152" t="s">
        <v>56</v>
      </c>
    </row>
    <row r="153" spans="1:8" x14ac:dyDescent="0.2">
      <c r="A153" t="s">
        <v>9</v>
      </c>
      <c r="B153" t="s">
        <v>337</v>
      </c>
      <c r="C153" t="s">
        <v>11</v>
      </c>
      <c r="D153" t="s">
        <v>12</v>
      </c>
      <c r="E153">
        <v>1</v>
      </c>
      <c r="F153" t="s">
        <v>341</v>
      </c>
      <c r="H153" t="s">
        <v>56</v>
      </c>
    </row>
    <row r="154" spans="1:8" x14ac:dyDescent="0.2">
      <c r="A154" t="s">
        <v>9</v>
      </c>
      <c r="B154" t="s">
        <v>338</v>
      </c>
      <c r="C154" t="s">
        <v>11</v>
      </c>
      <c r="D154" t="s">
        <v>12</v>
      </c>
      <c r="E154">
        <v>1</v>
      </c>
      <c r="F154" t="s">
        <v>342</v>
      </c>
      <c r="H154" t="s">
        <v>56</v>
      </c>
    </row>
    <row r="155" spans="1:8" x14ac:dyDescent="0.2">
      <c r="A155" t="s">
        <v>9</v>
      </c>
      <c r="B155" t="s">
        <v>339</v>
      </c>
      <c r="C155" t="s">
        <v>11</v>
      </c>
      <c r="D155" t="s">
        <v>12</v>
      </c>
      <c r="E155">
        <v>1</v>
      </c>
      <c r="F155" t="s">
        <v>343</v>
      </c>
      <c r="H155" t="s">
        <v>56</v>
      </c>
    </row>
    <row r="156" spans="1:8" x14ac:dyDescent="0.2">
      <c r="A156" t="s">
        <v>9</v>
      </c>
      <c r="B156" t="s">
        <v>344</v>
      </c>
      <c r="C156" t="s">
        <v>11</v>
      </c>
      <c r="D156" t="s">
        <v>12</v>
      </c>
      <c r="E156">
        <v>1</v>
      </c>
      <c r="F156" t="s">
        <v>345</v>
      </c>
      <c r="H156" t="s">
        <v>322</v>
      </c>
    </row>
    <row r="157" spans="1:8" x14ac:dyDescent="0.2">
      <c r="A157" t="s">
        <v>9</v>
      </c>
      <c r="B157" t="s">
        <v>355</v>
      </c>
      <c r="C157" t="s">
        <v>11</v>
      </c>
      <c r="D157" t="s">
        <v>12</v>
      </c>
      <c r="E157">
        <v>0</v>
      </c>
      <c r="F157" t="s">
        <v>346</v>
      </c>
      <c r="G157" t="s">
        <v>347</v>
      </c>
      <c r="H157" t="s">
        <v>348</v>
      </c>
    </row>
    <row r="158" spans="1:8" x14ac:dyDescent="0.2">
      <c r="A158" t="s">
        <v>9</v>
      </c>
      <c r="B158" t="s">
        <v>356</v>
      </c>
      <c r="C158" t="s">
        <v>53</v>
      </c>
      <c r="D158" t="s">
        <v>12</v>
      </c>
      <c r="E158">
        <v>0</v>
      </c>
      <c r="F158" t="s">
        <v>349</v>
      </c>
      <c r="H158" t="s">
        <v>348</v>
      </c>
    </row>
    <row r="159" spans="1:8" x14ac:dyDescent="0.2">
      <c r="A159" t="s">
        <v>9</v>
      </c>
      <c r="B159" t="s">
        <v>357</v>
      </c>
      <c r="C159" t="s">
        <v>11</v>
      </c>
      <c r="D159" t="s">
        <v>12</v>
      </c>
      <c r="E159">
        <v>0</v>
      </c>
      <c r="F159" t="s">
        <v>350</v>
      </c>
      <c r="G159" t="s">
        <v>347</v>
      </c>
      <c r="H159" t="s">
        <v>348</v>
      </c>
    </row>
    <row r="160" spans="1:8" x14ac:dyDescent="0.2">
      <c r="A160" t="s">
        <v>9</v>
      </c>
      <c r="B160" t="s">
        <v>358</v>
      </c>
      <c r="C160" t="s">
        <v>53</v>
      </c>
      <c r="D160" t="s">
        <v>12</v>
      </c>
      <c r="E160">
        <v>0</v>
      </c>
      <c r="F160" t="s">
        <v>351</v>
      </c>
      <c r="H160" t="s">
        <v>348</v>
      </c>
    </row>
    <row r="161" spans="1:8" x14ac:dyDescent="0.2">
      <c r="A161" t="s">
        <v>9</v>
      </c>
      <c r="B161" t="s">
        <v>359</v>
      </c>
      <c r="C161" t="s">
        <v>53</v>
      </c>
      <c r="D161" t="s">
        <v>12</v>
      </c>
      <c r="E161">
        <v>0</v>
      </c>
      <c r="F161" t="s">
        <v>352</v>
      </c>
      <c r="H161" t="s">
        <v>348</v>
      </c>
    </row>
    <row r="162" spans="1:8" x14ac:dyDescent="0.2">
      <c r="A162" t="s">
        <v>9</v>
      </c>
      <c r="B162" t="s">
        <v>360</v>
      </c>
      <c r="C162" t="s">
        <v>53</v>
      </c>
      <c r="D162" t="s">
        <v>12</v>
      </c>
      <c r="E162">
        <v>0</v>
      </c>
      <c r="F162" t="s">
        <v>353</v>
      </c>
      <c r="H162" t="s">
        <v>56</v>
      </c>
    </row>
    <row r="163" spans="1:8" x14ac:dyDescent="0.2">
      <c r="A163" t="s">
        <v>9</v>
      </c>
      <c r="B163" t="s">
        <v>361</v>
      </c>
      <c r="C163" t="s">
        <v>53</v>
      </c>
      <c r="D163" t="s">
        <v>12</v>
      </c>
      <c r="E163">
        <v>0</v>
      </c>
      <c r="F163" t="s">
        <v>354</v>
      </c>
      <c r="H163" t="s">
        <v>56</v>
      </c>
    </row>
    <row r="164" spans="1:8" x14ac:dyDescent="0.2">
      <c r="A164" t="s">
        <v>9</v>
      </c>
      <c r="B164" t="s">
        <v>362</v>
      </c>
      <c r="C164" t="s">
        <v>11</v>
      </c>
      <c r="D164" t="s">
        <v>12</v>
      </c>
      <c r="E164">
        <v>0</v>
      </c>
      <c r="F164" t="s">
        <v>380</v>
      </c>
      <c r="H164" t="s">
        <v>348</v>
      </c>
    </row>
    <row r="165" spans="1:8" x14ac:dyDescent="0.2">
      <c r="A165" t="s">
        <v>9</v>
      </c>
      <c r="B165" t="s">
        <v>363</v>
      </c>
      <c r="C165" t="s">
        <v>11</v>
      </c>
      <c r="D165" t="s">
        <v>12</v>
      </c>
      <c r="E165">
        <v>0</v>
      </c>
      <c r="F165" t="s">
        <v>381</v>
      </c>
      <c r="H165" t="s">
        <v>348</v>
      </c>
    </row>
    <row r="166" spans="1:8" x14ac:dyDescent="0.2">
      <c r="A166" t="s">
        <v>9</v>
      </c>
      <c r="B166" t="s">
        <v>364</v>
      </c>
      <c r="C166" t="s">
        <v>11</v>
      </c>
      <c r="D166" t="s">
        <v>12</v>
      </c>
      <c r="E166">
        <v>0</v>
      </c>
      <c r="F166" t="s">
        <v>382</v>
      </c>
      <c r="G166" t="s">
        <v>347</v>
      </c>
      <c r="H166" t="s">
        <v>348</v>
      </c>
    </row>
    <row r="167" spans="1:8" x14ac:dyDescent="0.2">
      <c r="A167" t="s">
        <v>9</v>
      </c>
      <c r="B167" t="s">
        <v>365</v>
      </c>
      <c r="C167" t="s">
        <v>11</v>
      </c>
      <c r="D167" t="s">
        <v>12</v>
      </c>
      <c r="E167">
        <v>0</v>
      </c>
      <c r="F167" t="s">
        <v>383</v>
      </c>
      <c r="H167" t="s">
        <v>348</v>
      </c>
    </row>
    <row r="168" spans="1:8" x14ac:dyDescent="0.2">
      <c r="A168" t="s">
        <v>9</v>
      </c>
      <c r="B168" t="s">
        <v>366</v>
      </c>
      <c r="C168" t="s">
        <v>11</v>
      </c>
      <c r="D168" t="s">
        <v>12</v>
      </c>
      <c r="E168">
        <v>0</v>
      </c>
      <c r="F168" t="s">
        <v>384</v>
      </c>
      <c r="H168" t="s">
        <v>348</v>
      </c>
    </row>
    <row r="169" spans="1:8" x14ac:dyDescent="0.2">
      <c r="A169" t="s">
        <v>9</v>
      </c>
      <c r="B169" t="s">
        <v>367</v>
      </c>
      <c r="C169" t="s">
        <v>11</v>
      </c>
      <c r="D169" t="s">
        <v>12</v>
      </c>
      <c r="E169">
        <v>0</v>
      </c>
      <c r="F169" t="s">
        <v>385</v>
      </c>
      <c r="G169" t="s">
        <v>347</v>
      </c>
      <c r="H169" t="s">
        <v>348</v>
      </c>
    </row>
    <row r="170" spans="1:8" x14ac:dyDescent="0.2">
      <c r="A170" t="s">
        <v>9</v>
      </c>
      <c r="B170" t="s">
        <v>368</v>
      </c>
      <c r="C170" t="s">
        <v>11</v>
      </c>
      <c r="D170" t="s">
        <v>12</v>
      </c>
      <c r="E170">
        <v>0</v>
      </c>
      <c r="F170" t="s">
        <v>386</v>
      </c>
      <c r="H170" t="s">
        <v>348</v>
      </c>
    </row>
    <row r="171" spans="1:8" x14ac:dyDescent="0.2">
      <c r="A171" t="s">
        <v>9</v>
      </c>
      <c r="B171" t="s">
        <v>369</v>
      </c>
      <c r="C171" t="s">
        <v>11</v>
      </c>
      <c r="D171" t="s">
        <v>12</v>
      </c>
      <c r="E171">
        <v>0</v>
      </c>
      <c r="F171" t="s">
        <v>387</v>
      </c>
      <c r="H171" t="s">
        <v>348</v>
      </c>
    </row>
    <row r="172" spans="1:8" x14ac:dyDescent="0.2">
      <c r="A172" t="s">
        <v>9</v>
      </c>
      <c r="B172" t="s">
        <v>370</v>
      </c>
      <c r="C172" t="s">
        <v>11</v>
      </c>
      <c r="D172" t="s">
        <v>12</v>
      </c>
      <c r="E172">
        <v>0</v>
      </c>
      <c r="F172" t="s">
        <v>388</v>
      </c>
      <c r="G172" t="s">
        <v>347</v>
      </c>
      <c r="H172" t="s">
        <v>348</v>
      </c>
    </row>
    <row r="173" spans="1:8" x14ac:dyDescent="0.2">
      <c r="A173" t="s">
        <v>9</v>
      </c>
      <c r="B173" t="s">
        <v>371</v>
      </c>
      <c r="C173" t="s">
        <v>11</v>
      </c>
      <c r="D173" t="s">
        <v>12</v>
      </c>
      <c r="E173">
        <v>0</v>
      </c>
      <c r="F173" t="s">
        <v>389</v>
      </c>
      <c r="H173" t="s">
        <v>348</v>
      </c>
    </row>
    <row r="174" spans="1:8" x14ac:dyDescent="0.2">
      <c r="A174" t="s">
        <v>9</v>
      </c>
      <c r="B174" t="s">
        <v>372</v>
      </c>
      <c r="C174" t="s">
        <v>11</v>
      </c>
      <c r="D174" t="s">
        <v>12</v>
      </c>
      <c r="E174">
        <v>0</v>
      </c>
      <c r="F174" t="s">
        <v>390</v>
      </c>
      <c r="H174" t="s">
        <v>348</v>
      </c>
    </row>
    <row r="175" spans="1:8" x14ac:dyDescent="0.2">
      <c r="A175" t="s">
        <v>9</v>
      </c>
      <c r="B175" t="s">
        <v>373</v>
      </c>
      <c r="C175" t="s">
        <v>11</v>
      </c>
      <c r="D175" t="s">
        <v>12</v>
      </c>
      <c r="E175">
        <v>0</v>
      </c>
      <c r="F175" t="s">
        <v>391</v>
      </c>
      <c r="G175" t="s">
        <v>347</v>
      </c>
      <c r="H175" t="s">
        <v>348</v>
      </c>
    </row>
    <row r="176" spans="1:8" x14ac:dyDescent="0.2">
      <c r="A176" t="s">
        <v>9</v>
      </c>
      <c r="B176" t="s">
        <v>374</v>
      </c>
      <c r="C176" t="s">
        <v>11</v>
      </c>
      <c r="D176" t="s">
        <v>12</v>
      </c>
      <c r="E176">
        <v>0</v>
      </c>
      <c r="F176" t="s">
        <v>392</v>
      </c>
      <c r="H176" t="s">
        <v>348</v>
      </c>
    </row>
    <row r="177" spans="1:9" x14ac:dyDescent="0.2">
      <c r="A177" t="s">
        <v>9</v>
      </c>
      <c r="B177" t="s">
        <v>375</v>
      </c>
      <c r="C177" t="s">
        <v>11</v>
      </c>
      <c r="D177" t="s">
        <v>12</v>
      </c>
      <c r="E177">
        <v>0</v>
      </c>
      <c r="F177" t="s">
        <v>393</v>
      </c>
      <c r="H177" t="s">
        <v>348</v>
      </c>
    </row>
    <row r="178" spans="1:9" x14ac:dyDescent="0.2">
      <c r="A178" t="s">
        <v>9</v>
      </c>
      <c r="B178" t="s">
        <v>376</v>
      </c>
      <c r="C178" t="s">
        <v>11</v>
      </c>
      <c r="D178" t="s">
        <v>12</v>
      </c>
      <c r="E178">
        <v>0</v>
      </c>
      <c r="F178" t="s">
        <v>394</v>
      </c>
      <c r="G178" t="s">
        <v>347</v>
      </c>
      <c r="H178" t="s">
        <v>348</v>
      </c>
    </row>
    <row r="179" spans="1:9" x14ac:dyDescent="0.2">
      <c r="A179" t="s">
        <v>9</v>
      </c>
      <c r="B179" t="s">
        <v>377</v>
      </c>
      <c r="C179" t="s">
        <v>11</v>
      </c>
      <c r="D179" t="s">
        <v>12</v>
      </c>
      <c r="E179">
        <v>0</v>
      </c>
      <c r="F179" t="s">
        <v>395</v>
      </c>
      <c r="H179" t="s">
        <v>348</v>
      </c>
    </row>
    <row r="180" spans="1:9" x14ac:dyDescent="0.2">
      <c r="A180" t="s">
        <v>9</v>
      </c>
      <c r="B180" t="s">
        <v>378</v>
      </c>
      <c r="C180" t="s">
        <v>11</v>
      </c>
      <c r="D180" t="s">
        <v>12</v>
      </c>
      <c r="E180">
        <v>0</v>
      </c>
      <c r="F180" t="s">
        <v>396</v>
      </c>
      <c r="H180" t="s">
        <v>348</v>
      </c>
    </row>
    <row r="181" spans="1:9" x14ac:dyDescent="0.2">
      <c r="A181" t="s">
        <v>9</v>
      </c>
      <c r="B181" t="s">
        <v>379</v>
      </c>
      <c r="C181" t="s">
        <v>11</v>
      </c>
      <c r="D181" t="s">
        <v>12</v>
      </c>
      <c r="E181">
        <v>0</v>
      </c>
      <c r="F181" t="s">
        <v>397</v>
      </c>
      <c r="G181" t="s">
        <v>347</v>
      </c>
      <c r="H181" t="s">
        <v>348</v>
      </c>
    </row>
    <row r="182" spans="1:9" x14ac:dyDescent="0.2">
      <c r="A182" t="s">
        <v>9</v>
      </c>
      <c r="B182" t="s">
        <v>398</v>
      </c>
      <c r="C182" s="15" t="s">
        <v>53</v>
      </c>
      <c r="D182" s="15" t="s">
        <v>12</v>
      </c>
      <c r="E182" s="21" t="s">
        <v>18</v>
      </c>
      <c r="F182" s="15" t="s">
        <v>401</v>
      </c>
      <c r="H182" s="15" t="s">
        <v>59</v>
      </c>
      <c r="I182" s="16">
        <v>45536</v>
      </c>
    </row>
    <row r="183" spans="1:9" x14ac:dyDescent="0.2">
      <c r="A183" t="s">
        <v>9</v>
      </c>
      <c r="B183" t="s">
        <v>399</v>
      </c>
      <c r="C183" s="15" t="s">
        <v>11</v>
      </c>
      <c r="D183" s="15" t="s">
        <v>12</v>
      </c>
      <c r="E183" s="21" t="s">
        <v>18</v>
      </c>
      <c r="F183" s="15" t="s">
        <v>402</v>
      </c>
      <c r="H183" s="15" t="s">
        <v>59</v>
      </c>
      <c r="I183" s="16">
        <v>45536</v>
      </c>
    </row>
    <row r="184" spans="1:9" x14ac:dyDescent="0.2">
      <c r="A184" t="s">
        <v>9</v>
      </c>
      <c r="B184" t="s">
        <v>400</v>
      </c>
      <c r="C184" s="15" t="s">
        <v>53</v>
      </c>
      <c r="D184" s="15" t="s">
        <v>12</v>
      </c>
      <c r="E184" s="21" t="s">
        <v>18</v>
      </c>
      <c r="F184" s="15" t="s">
        <v>402</v>
      </c>
      <c r="H184" s="15" t="s">
        <v>59</v>
      </c>
      <c r="I184" s="16">
        <v>45536</v>
      </c>
    </row>
    <row r="189" spans="1:9" ht="15" x14ac:dyDescent="0.2">
      <c r="B189" s="20"/>
    </row>
    <row r="190" spans="1:9" ht="15" x14ac:dyDescent="0.2">
      <c r="B190" s="20"/>
    </row>
    <row r="191" spans="1:9" ht="15" x14ac:dyDescent="0.2">
      <c r="B191" s="20"/>
    </row>
  </sheetData>
  <autoFilter ref="A1:I184" xr:uid="{00000000-0001-0000-0000-000000000000}"/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1818"/>
  <sheetViews>
    <sheetView topLeftCell="A433" workbookViewId="0">
      <selection activeCell="B23" sqref="B23"/>
    </sheetView>
  </sheetViews>
  <sheetFormatPr baseColWidth="10" defaultColWidth="11.42578125" defaultRowHeight="12.75" x14ac:dyDescent="0.2"/>
  <cols>
    <col min="1" max="1" width="25.42578125" customWidth="1"/>
    <col min="2" max="2" width="100.5703125" style="6" customWidth="1"/>
  </cols>
  <sheetData>
    <row r="3" spans="1:2" ht="13.5" thickBot="1" x14ac:dyDescent="0.25"/>
    <row r="4" spans="1:2" ht="15.75" x14ac:dyDescent="0.25">
      <c r="A4" s="1" t="s">
        <v>333</v>
      </c>
      <c r="B4" s="7" t="str">
        <f>lltypedata!F2</f>
        <v>Chargennummer</v>
      </c>
    </row>
    <row r="5" spans="1:2" x14ac:dyDescent="0.2">
      <c r="A5" s="2" t="s">
        <v>334</v>
      </c>
      <c r="B5" s="8" t="str">
        <f>lltypedata!B2</f>
        <v>Label.ChargeNo</v>
      </c>
    </row>
    <row r="6" spans="1:2" x14ac:dyDescent="0.2">
      <c r="A6" s="2" t="s">
        <v>6</v>
      </c>
      <c r="B6" s="9" t="str">
        <f>IF(lltypedata!G2&lt;&gt;"",lltypedata!G2,"")</f>
        <v/>
      </c>
    </row>
    <row r="7" spans="1:2" x14ac:dyDescent="0.2">
      <c r="A7" s="3" t="s">
        <v>7</v>
      </c>
      <c r="B7" s="10" t="str">
        <f>lltypedata!H2</f>
        <v>Produktion</v>
      </c>
    </row>
    <row r="8" spans="1:2" x14ac:dyDescent="0.2">
      <c r="A8" s="3" t="s">
        <v>335</v>
      </c>
      <c r="B8" s="10" t="str">
        <f>lltypedata!D2</f>
        <v>Datenfeld</v>
      </c>
    </row>
    <row r="9" spans="1:2" x14ac:dyDescent="0.2">
      <c r="A9" s="3" t="s">
        <v>2</v>
      </c>
      <c r="B9" s="10" t="str">
        <f>lltypedata!C2</f>
        <v>String</v>
      </c>
    </row>
    <row r="10" spans="1:2" ht="13.5" thickBot="1" x14ac:dyDescent="0.25">
      <c r="A10" s="4" t="s">
        <v>4</v>
      </c>
      <c r="B10" s="11">
        <f>lltypedata!E2</f>
        <v>0</v>
      </c>
    </row>
    <row r="11" spans="1:2" ht="13.5" thickBot="1" x14ac:dyDescent="0.25"/>
    <row r="12" spans="1:2" ht="15.75" x14ac:dyDescent="0.25">
      <c r="A12" s="1" t="s">
        <v>333</v>
      </c>
      <c r="B12" s="7" t="str">
        <f>lltypedata!F3</f>
        <v>Produktionsdatum</v>
      </c>
    </row>
    <row r="13" spans="1:2" x14ac:dyDescent="0.2">
      <c r="A13" s="2" t="s">
        <v>334</v>
      </c>
      <c r="B13" s="8" t="str">
        <f>lltypedata!B3</f>
        <v>Label.ProductionDate</v>
      </c>
    </row>
    <row r="14" spans="1:2" x14ac:dyDescent="0.2">
      <c r="A14" s="2" t="s">
        <v>6</v>
      </c>
      <c r="B14" s="9" t="str">
        <f>IF(lltypedata!G3&lt;&gt;"",lltypedata!G3,"")</f>
        <v/>
      </c>
    </row>
    <row r="15" spans="1:2" x14ac:dyDescent="0.2">
      <c r="A15" s="3" t="s">
        <v>7</v>
      </c>
      <c r="B15" s="10" t="str">
        <f>lltypedata!H3</f>
        <v>Produktion</v>
      </c>
    </row>
    <row r="16" spans="1:2" x14ac:dyDescent="0.2">
      <c r="A16" s="3" t="s">
        <v>335</v>
      </c>
      <c r="B16" s="10" t="str">
        <f>lltypedata!D3</f>
        <v>Datenfeld</v>
      </c>
    </row>
    <row r="17" spans="1:2" x14ac:dyDescent="0.2">
      <c r="A17" s="3" t="s">
        <v>2</v>
      </c>
      <c r="B17" s="10" t="str">
        <f>lltypedata!C3</f>
        <v>String</v>
      </c>
    </row>
    <row r="18" spans="1:2" ht="13.5" thickBot="1" x14ac:dyDescent="0.25">
      <c r="A18" s="4" t="s">
        <v>4</v>
      </c>
      <c r="B18" s="11">
        <f>lltypedata!E3</f>
        <v>0</v>
      </c>
    </row>
    <row r="19" spans="1:2" ht="13.5" thickBot="1" x14ac:dyDescent="0.25"/>
    <row r="20" spans="1:2" ht="15.75" x14ac:dyDescent="0.25">
      <c r="A20" s="1" t="s">
        <v>333</v>
      </c>
      <c r="B20" s="7" t="str">
        <f>lltypedata!F4</f>
        <v>Auftragsnummer</v>
      </c>
    </row>
    <row r="21" spans="1:2" x14ac:dyDescent="0.2">
      <c r="A21" s="2" t="s">
        <v>334</v>
      </c>
      <c r="B21" s="8" t="str">
        <f>lltypedata!B4</f>
        <v>Label.OrderNo</v>
      </c>
    </row>
    <row r="22" spans="1:2" x14ac:dyDescent="0.2">
      <c r="A22" s="2" t="s">
        <v>6</v>
      </c>
      <c r="B22" s="9">
        <f>lltypedata!G4</f>
        <v>0</v>
      </c>
    </row>
    <row r="23" spans="1:2" x14ac:dyDescent="0.2">
      <c r="A23" s="3" t="s">
        <v>7</v>
      </c>
      <c r="B23" s="10" t="str">
        <f>lltypedata!H4</f>
        <v>Auftrag</v>
      </c>
    </row>
    <row r="24" spans="1:2" x14ac:dyDescent="0.2">
      <c r="A24" s="3" t="s">
        <v>335</v>
      </c>
      <c r="B24" s="10" t="str">
        <f>lltypedata!D4</f>
        <v>Datenfeld</v>
      </c>
    </row>
    <row r="25" spans="1:2" x14ac:dyDescent="0.2">
      <c r="A25" s="3" t="s">
        <v>2</v>
      </c>
      <c r="B25" s="10" t="str">
        <f>lltypedata!C4</f>
        <v>String</v>
      </c>
    </row>
    <row r="26" spans="1:2" ht="13.5" thickBot="1" x14ac:dyDescent="0.25">
      <c r="A26" s="4" t="s">
        <v>4</v>
      </c>
      <c r="B26" s="11" t="str">
        <f>lltypedata!E4</f>
        <v>1</v>
      </c>
    </row>
    <row r="27" spans="1:2" ht="13.5" thickBot="1" x14ac:dyDescent="0.25"/>
    <row r="28" spans="1:2" ht="15.75" x14ac:dyDescent="0.25">
      <c r="A28" s="1" t="s">
        <v>333</v>
      </c>
      <c r="B28" s="7" t="str">
        <f>lltypedata!F5</f>
        <v>Lieferdatum</v>
      </c>
    </row>
    <row r="29" spans="1:2" x14ac:dyDescent="0.2">
      <c r="A29" s="2" t="s">
        <v>334</v>
      </c>
      <c r="B29" s="8" t="str">
        <f>lltypedata!B5</f>
        <v>Label.DeliveryDate</v>
      </c>
    </row>
    <row r="30" spans="1:2" x14ac:dyDescent="0.2">
      <c r="A30" s="2" t="s">
        <v>6</v>
      </c>
      <c r="B30" s="9">
        <f>lltypedata!G5</f>
        <v>0</v>
      </c>
    </row>
    <row r="31" spans="1:2" x14ac:dyDescent="0.2">
      <c r="A31" s="3" t="s">
        <v>7</v>
      </c>
      <c r="B31" s="10" t="str">
        <f>lltypedata!H5</f>
        <v>Auftrag</v>
      </c>
    </row>
    <row r="32" spans="1:2" x14ac:dyDescent="0.2">
      <c r="A32" s="3" t="s">
        <v>335</v>
      </c>
      <c r="B32" s="10" t="str">
        <f>lltypedata!D5</f>
        <v>Datenfeld</v>
      </c>
    </row>
    <row r="33" spans="1:2" x14ac:dyDescent="0.2">
      <c r="A33" s="3" t="s">
        <v>2</v>
      </c>
      <c r="B33" s="10" t="str">
        <f>lltypedata!C5</f>
        <v>String</v>
      </c>
    </row>
    <row r="34" spans="1:2" ht="13.5" thickBot="1" x14ac:dyDescent="0.25">
      <c r="A34" s="4" t="s">
        <v>4</v>
      </c>
      <c r="B34" s="11" t="str">
        <f>lltypedata!E5</f>
        <v>1</v>
      </c>
    </row>
    <row r="35" spans="1:2" ht="13.5" thickBot="1" x14ac:dyDescent="0.25"/>
    <row r="36" spans="1:2" ht="15.75" x14ac:dyDescent="0.25">
      <c r="A36" s="1" t="s">
        <v>333</v>
      </c>
      <c r="B36" s="7" t="str">
        <f>lltypedata!F8</f>
        <v>Tour</v>
      </c>
    </row>
    <row r="37" spans="1:2" x14ac:dyDescent="0.2">
      <c r="A37" s="2" t="s">
        <v>334</v>
      </c>
      <c r="B37" s="8" t="str">
        <f>lltypedata!B8</f>
        <v>Label.Tour</v>
      </c>
    </row>
    <row r="38" spans="1:2" x14ac:dyDescent="0.2">
      <c r="A38" s="2" t="s">
        <v>6</v>
      </c>
      <c r="B38" s="9">
        <f>lltypedata!G8</f>
        <v>0</v>
      </c>
    </row>
    <row r="39" spans="1:2" x14ac:dyDescent="0.2">
      <c r="A39" s="3" t="s">
        <v>7</v>
      </c>
      <c r="B39" s="10" t="str">
        <f>lltypedata!H8</f>
        <v>Kunde</v>
      </c>
    </row>
    <row r="40" spans="1:2" x14ac:dyDescent="0.2">
      <c r="A40" s="3" t="s">
        <v>335</v>
      </c>
      <c r="B40" s="10" t="str">
        <f>lltypedata!D8</f>
        <v>Datenfeld</v>
      </c>
    </row>
    <row r="41" spans="1:2" x14ac:dyDescent="0.2">
      <c r="A41" s="3" t="s">
        <v>2</v>
      </c>
      <c r="B41" s="10" t="str">
        <f>lltypedata!C8</f>
        <v>String</v>
      </c>
    </row>
    <row r="42" spans="1:2" ht="13.5" thickBot="1" x14ac:dyDescent="0.25">
      <c r="A42" s="4" t="s">
        <v>4</v>
      </c>
      <c r="B42" s="11" t="str">
        <f>lltypedata!E8</f>
        <v>1</v>
      </c>
    </row>
    <row r="43" spans="1:2" ht="13.5" thickBot="1" x14ac:dyDescent="0.25"/>
    <row r="44" spans="1:2" ht="15.75" x14ac:dyDescent="0.25">
      <c r="A44" s="1" t="s">
        <v>333</v>
      </c>
      <c r="B44" s="7" t="str">
        <f>lltypedata!F10</f>
        <v>Kunde</v>
      </c>
    </row>
    <row r="45" spans="1:2" x14ac:dyDescent="0.2">
      <c r="A45" s="2" t="s">
        <v>334</v>
      </c>
      <c r="B45" s="8" t="str">
        <f>lltypedata!B10</f>
        <v>Label.Customer</v>
      </c>
    </row>
    <row r="46" spans="1:2" x14ac:dyDescent="0.2">
      <c r="A46" s="2" t="s">
        <v>6</v>
      </c>
      <c r="B46" s="9">
        <f>lltypedata!G10</f>
        <v>0</v>
      </c>
    </row>
    <row r="47" spans="1:2" x14ac:dyDescent="0.2">
      <c r="A47" s="3" t="s">
        <v>7</v>
      </c>
      <c r="B47" s="10" t="str">
        <f>lltypedata!H10</f>
        <v>Kunde</v>
      </c>
    </row>
    <row r="48" spans="1:2" x14ac:dyDescent="0.2">
      <c r="A48" s="3" t="s">
        <v>335</v>
      </c>
      <c r="B48" s="10" t="str">
        <f>lltypedata!D10</f>
        <v>Datenfeld</v>
      </c>
    </row>
    <row r="49" spans="1:2" x14ac:dyDescent="0.2">
      <c r="A49" s="3" t="s">
        <v>2</v>
      </c>
      <c r="B49" s="10" t="str">
        <f>lltypedata!C10</f>
        <v>String</v>
      </c>
    </row>
    <row r="50" spans="1:2" ht="13.5" thickBot="1" x14ac:dyDescent="0.25">
      <c r="A50" s="4" t="s">
        <v>4</v>
      </c>
      <c r="B50" s="11" t="str">
        <f>lltypedata!E10</f>
        <v>1</v>
      </c>
    </row>
    <row r="51" spans="1:2" ht="13.5" thickBot="1" x14ac:dyDescent="0.25"/>
    <row r="52" spans="1:2" ht="15.75" x14ac:dyDescent="0.25">
      <c r="A52" s="1" t="s">
        <v>333</v>
      </c>
      <c r="B52" s="7" t="str">
        <f>lltypedata!F19</f>
        <v>Verpflegsklasse/Verpflegsart</v>
      </c>
    </row>
    <row r="53" spans="1:2" x14ac:dyDescent="0.2">
      <c r="A53" s="2" t="s">
        <v>334</v>
      </c>
      <c r="B53" s="8" t="str">
        <f>lltypedata!B19</f>
        <v>Label.MealType</v>
      </c>
    </row>
    <row r="54" spans="1:2" x14ac:dyDescent="0.2">
      <c r="A54" s="2" t="s">
        <v>6</v>
      </c>
      <c r="B54" s="9">
        <f>lltypedata!G19</f>
        <v>0</v>
      </c>
    </row>
    <row r="55" spans="1:2" x14ac:dyDescent="0.2">
      <c r="A55" s="3" t="s">
        <v>7</v>
      </c>
      <c r="B55" s="10" t="str">
        <f>lltypedata!H19</f>
        <v>Menüplanklasse</v>
      </c>
    </row>
    <row r="56" spans="1:2" x14ac:dyDescent="0.2">
      <c r="A56" s="3" t="s">
        <v>335</v>
      </c>
      <c r="B56" s="10" t="str">
        <f>lltypedata!D19</f>
        <v>Datenfeld</v>
      </c>
    </row>
    <row r="57" spans="1:2" x14ac:dyDescent="0.2">
      <c r="A57" s="3" t="s">
        <v>2</v>
      </c>
      <c r="B57" s="10" t="str">
        <f>lltypedata!C19</f>
        <v>String</v>
      </c>
    </row>
    <row r="58" spans="1:2" ht="13.5" thickBot="1" x14ac:dyDescent="0.25">
      <c r="A58" s="4" t="s">
        <v>4</v>
      </c>
      <c r="B58" s="11" t="str">
        <f>lltypedata!E19</f>
        <v>1</v>
      </c>
    </row>
    <row r="59" spans="1:2" ht="13.5" thickBot="1" x14ac:dyDescent="0.25"/>
    <row r="60" spans="1:2" ht="15.75" x14ac:dyDescent="0.25">
      <c r="A60" s="1" t="s">
        <v>333</v>
      </c>
      <c r="B60" s="7" t="str">
        <f>lltypedata!F21</f>
        <v>Produkt-Beschreibung</v>
      </c>
    </row>
    <row r="61" spans="1:2" x14ac:dyDescent="0.2">
      <c r="A61" s="2" t="s">
        <v>334</v>
      </c>
      <c r="B61" s="8" t="str">
        <f>lltypedata!B21</f>
        <v>Label.Product</v>
      </c>
    </row>
    <row r="62" spans="1:2" x14ac:dyDescent="0.2">
      <c r="A62" s="2" t="s">
        <v>6</v>
      </c>
      <c r="B62" s="9">
        <f>lltypedata!G21</f>
        <v>0</v>
      </c>
    </row>
    <row r="63" spans="1:2" x14ac:dyDescent="0.2">
      <c r="A63" s="3" t="s">
        <v>7</v>
      </c>
      <c r="B63" s="10" t="str">
        <f>lltypedata!H22</f>
        <v>Produkt</v>
      </c>
    </row>
    <row r="64" spans="1:2" x14ac:dyDescent="0.2">
      <c r="A64" s="3" t="s">
        <v>335</v>
      </c>
      <c r="B64" s="10" t="str">
        <f>lltypedata!D21</f>
        <v>Datenfeld</v>
      </c>
    </row>
    <row r="65" spans="1:2" x14ac:dyDescent="0.2">
      <c r="A65" s="3" t="s">
        <v>2</v>
      </c>
      <c r="B65" s="10" t="str">
        <f>lltypedata!C21</f>
        <v>String</v>
      </c>
    </row>
    <row r="66" spans="1:2" ht="13.5" thickBot="1" x14ac:dyDescent="0.25">
      <c r="A66" s="4" t="s">
        <v>4</v>
      </c>
      <c r="B66" s="11" t="str">
        <f>lltypedata!E21</f>
        <v>1</v>
      </c>
    </row>
    <row r="67" spans="1:2" ht="13.5" thickBot="1" x14ac:dyDescent="0.25"/>
    <row r="68" spans="1:2" ht="15.75" x14ac:dyDescent="0.25">
      <c r="A68" s="1" t="s">
        <v>333</v>
      </c>
      <c r="B68" s="7" t="str">
        <f>lltypedata!F23</f>
        <v>Füllmenge</v>
      </c>
    </row>
    <row r="69" spans="1:2" x14ac:dyDescent="0.2">
      <c r="A69" s="2" t="s">
        <v>334</v>
      </c>
      <c r="B69" s="8" t="str">
        <f>lltypedata!B23</f>
        <v>Label.Amount</v>
      </c>
    </row>
    <row r="70" spans="1:2" x14ac:dyDescent="0.2">
      <c r="A70" s="2" t="s">
        <v>6</v>
      </c>
      <c r="B70" s="9">
        <f>lltypedata!G23</f>
        <v>0</v>
      </c>
    </row>
    <row r="71" spans="1:2" x14ac:dyDescent="0.2">
      <c r="A71" s="3" t="s">
        <v>7</v>
      </c>
      <c r="B71" s="10" t="str">
        <f>lltypedata!H23</f>
        <v>Auftrag</v>
      </c>
    </row>
    <row r="72" spans="1:2" x14ac:dyDescent="0.2">
      <c r="A72" s="3" t="s">
        <v>335</v>
      </c>
      <c r="B72" s="10" t="str">
        <f>lltypedata!D23</f>
        <v>Datenfeld</v>
      </c>
    </row>
    <row r="73" spans="1:2" x14ac:dyDescent="0.2">
      <c r="A73" s="3" t="s">
        <v>2</v>
      </c>
      <c r="B73" s="10" t="str">
        <f>lltypedata!C23</f>
        <v>String</v>
      </c>
    </row>
    <row r="74" spans="1:2" ht="13.5" thickBot="1" x14ac:dyDescent="0.25">
      <c r="A74" s="4" t="s">
        <v>4</v>
      </c>
      <c r="B74" s="11" t="str">
        <f>lltypedata!E23</f>
        <v>1</v>
      </c>
    </row>
    <row r="75" spans="1:2" ht="13.5" thickBot="1" x14ac:dyDescent="0.25"/>
    <row r="76" spans="1:2" ht="15.75" x14ac:dyDescent="0.25">
      <c r="A76" s="1" t="s">
        <v>333</v>
      </c>
      <c r="B76" s="7" t="str">
        <f>lltypedata!F24</f>
        <v>Einheit</v>
      </c>
    </row>
    <row r="77" spans="1:2" x14ac:dyDescent="0.2">
      <c r="A77" s="2" t="s">
        <v>334</v>
      </c>
      <c r="B77" s="8" t="str">
        <f>lltypedata!B24</f>
        <v>Label.Unit</v>
      </c>
    </row>
    <row r="78" spans="1:2" x14ac:dyDescent="0.2">
      <c r="A78" s="2" t="s">
        <v>6</v>
      </c>
      <c r="B78" s="9">
        <f>lltypedata!G24</f>
        <v>0</v>
      </c>
    </row>
    <row r="79" spans="1:2" x14ac:dyDescent="0.2">
      <c r="A79" s="3" t="s">
        <v>7</v>
      </c>
      <c r="B79" s="10" t="str">
        <f>lltypedata!H24</f>
        <v>Auftrag</v>
      </c>
    </row>
    <row r="80" spans="1:2" x14ac:dyDescent="0.2">
      <c r="A80" s="3" t="s">
        <v>335</v>
      </c>
      <c r="B80" s="10" t="str">
        <f>lltypedata!D24</f>
        <v>Datenfeld</v>
      </c>
    </row>
    <row r="81" spans="1:2" x14ac:dyDescent="0.2">
      <c r="A81" s="3" t="s">
        <v>2</v>
      </c>
      <c r="B81" s="10" t="str">
        <f>lltypedata!C24</f>
        <v>String</v>
      </c>
    </row>
    <row r="82" spans="1:2" ht="13.5" thickBot="1" x14ac:dyDescent="0.25">
      <c r="A82" s="4" t="s">
        <v>4</v>
      </c>
      <c r="B82" s="11" t="str">
        <f>lltypedata!E24</f>
        <v>1</v>
      </c>
    </row>
    <row r="83" spans="1:2" ht="13.5" thickBot="1" x14ac:dyDescent="0.25"/>
    <row r="84" spans="1:2" ht="15.75" x14ac:dyDescent="0.25">
      <c r="A84" s="1" t="s">
        <v>333</v>
      </c>
      <c r="B84" s="7" t="str">
        <f>lltypedata!F32</f>
        <v>Haltbarkeit in Tagen</v>
      </c>
    </row>
    <row r="85" spans="1:2" x14ac:dyDescent="0.2">
      <c r="A85" s="2" t="s">
        <v>334</v>
      </c>
      <c r="B85" s="8" t="str">
        <f>lltypedata!B32</f>
        <v>Label.StorageLifePeriod</v>
      </c>
    </row>
    <row r="86" spans="1:2" x14ac:dyDescent="0.2">
      <c r="A86" s="2" t="s">
        <v>6</v>
      </c>
      <c r="B86" s="9">
        <f>lltypedata!G32</f>
        <v>0</v>
      </c>
    </row>
    <row r="87" spans="1:2" x14ac:dyDescent="0.2">
      <c r="A87" s="3" t="s">
        <v>7</v>
      </c>
      <c r="B87" s="10" t="str">
        <f>lltypedata!H32</f>
        <v>Produkt</v>
      </c>
    </row>
    <row r="88" spans="1:2" x14ac:dyDescent="0.2">
      <c r="A88" s="3" t="s">
        <v>335</v>
      </c>
      <c r="B88" s="10" t="str">
        <f>lltypedata!D32</f>
        <v>Datenfeld</v>
      </c>
    </row>
    <row r="89" spans="1:2" x14ac:dyDescent="0.2">
      <c r="A89" s="3" t="s">
        <v>2</v>
      </c>
      <c r="B89" s="10" t="str">
        <f>lltypedata!C32</f>
        <v>Numerisch</v>
      </c>
    </row>
    <row r="90" spans="1:2" ht="13.5" thickBot="1" x14ac:dyDescent="0.25">
      <c r="A90" s="4" t="s">
        <v>4</v>
      </c>
      <c r="B90" s="11">
        <f>lltypedata!E32</f>
        <v>1</v>
      </c>
    </row>
    <row r="91" spans="1:2" ht="13.5" thickBot="1" x14ac:dyDescent="0.25"/>
    <row r="92" spans="1:2" ht="15.75" x14ac:dyDescent="0.25">
      <c r="A92" s="1" t="s">
        <v>333</v>
      </c>
      <c r="B92" s="7" t="str">
        <f>lltypedata!F45</f>
        <v>Verpackungmethode</v>
      </c>
    </row>
    <row r="93" spans="1:2" x14ac:dyDescent="0.2">
      <c r="A93" s="2" t="s">
        <v>334</v>
      </c>
      <c r="B93" s="8" t="str">
        <f>lltypedata!B45</f>
        <v>Label.PackType</v>
      </c>
    </row>
    <row r="94" spans="1:2" x14ac:dyDescent="0.2">
      <c r="A94" s="2" t="s">
        <v>6</v>
      </c>
      <c r="B94" s="9" t="str">
        <f>lltypedata!G45</f>
        <v>Wertebereich: 1 = warm, 2 = kalt</v>
      </c>
    </row>
    <row r="95" spans="1:2" x14ac:dyDescent="0.2">
      <c r="A95" s="3" t="s">
        <v>7</v>
      </c>
      <c r="B95" s="10" t="str">
        <f>lltypedata!H45</f>
        <v>Auftrag</v>
      </c>
    </row>
    <row r="96" spans="1:2" x14ac:dyDescent="0.2">
      <c r="A96" s="3" t="s">
        <v>335</v>
      </c>
      <c r="B96" s="10" t="str">
        <f>lltypedata!D45</f>
        <v>Datenfeld</v>
      </c>
    </row>
    <row r="97" spans="1:2" x14ac:dyDescent="0.2">
      <c r="A97" s="3" t="s">
        <v>2</v>
      </c>
      <c r="B97" s="10" t="str">
        <f>lltypedata!C45</f>
        <v>String</v>
      </c>
    </row>
    <row r="98" spans="1:2" ht="13.5" thickBot="1" x14ac:dyDescent="0.25">
      <c r="A98" s="4" t="s">
        <v>4</v>
      </c>
      <c r="B98" s="11" t="str">
        <f>lltypedata!E45</f>
        <v>1</v>
      </c>
    </row>
    <row r="99" spans="1:2" ht="13.5" thickBot="1" x14ac:dyDescent="0.25"/>
    <row r="100" spans="1:2" ht="15.75" x14ac:dyDescent="0.25">
      <c r="A100" s="1" t="s">
        <v>333</v>
      </c>
      <c r="B100" s="7" t="str">
        <f>lltypedata!F49</f>
        <v>Energie (Kilokalorien)</v>
      </c>
    </row>
    <row r="101" spans="1:2" x14ac:dyDescent="0.2">
      <c r="A101" s="2" t="s">
        <v>334</v>
      </c>
      <c r="B101" s="8" t="str">
        <f>lltypedata!B49</f>
        <v>Label.Nutrients.GCAL</v>
      </c>
    </row>
    <row r="102" spans="1:2" x14ac:dyDescent="0.2">
      <c r="A102" s="2" t="s">
        <v>6</v>
      </c>
      <c r="B102" s="9" t="str">
        <f>lltypedata!G49</f>
        <v>Einheit = kcal</v>
      </c>
    </row>
    <row r="103" spans="1:2" x14ac:dyDescent="0.2">
      <c r="A103" s="3" t="s">
        <v>7</v>
      </c>
      <c r="B103" s="10" t="str">
        <f>lltypedata!H49</f>
        <v>Produkt</v>
      </c>
    </row>
    <row r="104" spans="1:2" x14ac:dyDescent="0.2">
      <c r="A104" s="3" t="s">
        <v>335</v>
      </c>
      <c r="B104" s="10" t="str">
        <f>lltypedata!D49</f>
        <v>Datenfeld</v>
      </c>
    </row>
    <row r="105" spans="1:2" x14ac:dyDescent="0.2">
      <c r="A105" s="3" t="s">
        <v>2</v>
      </c>
      <c r="B105" s="10" t="str">
        <f>lltypedata!C49</f>
        <v>Numerisch</v>
      </c>
    </row>
    <row r="106" spans="1:2" ht="13.5" thickBot="1" x14ac:dyDescent="0.25">
      <c r="A106" s="4" t="s">
        <v>4</v>
      </c>
      <c r="B106" s="11" t="str">
        <f>lltypedata!E49</f>
        <v>1</v>
      </c>
    </row>
    <row r="107" spans="1:2" ht="13.5" thickBot="1" x14ac:dyDescent="0.25"/>
    <row r="108" spans="1:2" ht="15.75" x14ac:dyDescent="0.25">
      <c r="A108" s="1" t="s">
        <v>333</v>
      </c>
      <c r="B108" s="7" t="str">
        <f>lltypedata!F50</f>
        <v>Energie (Kilojoule)</v>
      </c>
    </row>
    <row r="109" spans="1:2" x14ac:dyDescent="0.2">
      <c r="A109" s="2" t="s">
        <v>334</v>
      </c>
      <c r="B109" s="8" t="str">
        <f>lltypedata!B50</f>
        <v>Label.Nutrients.GJ</v>
      </c>
    </row>
    <row r="110" spans="1:2" x14ac:dyDescent="0.2">
      <c r="A110" s="2" t="s">
        <v>6</v>
      </c>
      <c r="B110" s="9" t="str">
        <f>lltypedata!G50</f>
        <v>Einheit = kj</v>
      </c>
    </row>
    <row r="111" spans="1:2" x14ac:dyDescent="0.2">
      <c r="A111" s="3" t="s">
        <v>7</v>
      </c>
      <c r="B111" s="10" t="str">
        <f>lltypedata!H50</f>
        <v>Produkt</v>
      </c>
    </row>
    <row r="112" spans="1:2" x14ac:dyDescent="0.2">
      <c r="A112" s="3" t="s">
        <v>335</v>
      </c>
      <c r="B112" s="10" t="str">
        <f>lltypedata!D50</f>
        <v>Datenfeld</v>
      </c>
    </row>
    <row r="113" spans="1:2" x14ac:dyDescent="0.2">
      <c r="A113" s="3" t="s">
        <v>2</v>
      </c>
      <c r="B113" s="10" t="str">
        <f>lltypedata!C50</f>
        <v>Numerisch</v>
      </c>
    </row>
    <row r="114" spans="1:2" ht="13.5" thickBot="1" x14ac:dyDescent="0.25">
      <c r="A114" s="4" t="s">
        <v>4</v>
      </c>
      <c r="B114" s="11" t="str">
        <f>lltypedata!E50</f>
        <v>1</v>
      </c>
    </row>
    <row r="115" spans="1:2" ht="13.5" thickBot="1" x14ac:dyDescent="0.25"/>
    <row r="116" spans="1:2" ht="15.75" x14ac:dyDescent="0.25">
      <c r="A116" s="1" t="s">
        <v>333</v>
      </c>
      <c r="B116" s="7" t="str">
        <f>lltypedata!F51</f>
        <v>Eiweiß (Protein)</v>
      </c>
    </row>
    <row r="117" spans="1:2" x14ac:dyDescent="0.2">
      <c r="A117" s="2" t="s">
        <v>334</v>
      </c>
      <c r="B117" s="8" t="str">
        <f>lltypedata!B51</f>
        <v>Label.Nutrients.ZE</v>
      </c>
    </row>
    <row r="118" spans="1:2" x14ac:dyDescent="0.2">
      <c r="A118" s="2" t="s">
        <v>6</v>
      </c>
      <c r="B118" s="9" t="str">
        <f>lltypedata!G51</f>
        <v>Einheit = g</v>
      </c>
    </row>
    <row r="119" spans="1:2" x14ac:dyDescent="0.2">
      <c r="A119" s="3" t="s">
        <v>7</v>
      </c>
      <c r="B119" s="10" t="str">
        <f>lltypedata!H51</f>
        <v>Produkt</v>
      </c>
    </row>
    <row r="120" spans="1:2" x14ac:dyDescent="0.2">
      <c r="A120" s="3" t="s">
        <v>335</v>
      </c>
      <c r="B120" s="10" t="str">
        <f>lltypedata!D51</f>
        <v>Datenfeld</v>
      </c>
    </row>
    <row r="121" spans="1:2" x14ac:dyDescent="0.2">
      <c r="A121" s="3" t="s">
        <v>2</v>
      </c>
      <c r="B121" s="10" t="str">
        <f>lltypedata!C51</f>
        <v>Numerisch</v>
      </c>
    </row>
    <row r="122" spans="1:2" ht="13.5" thickBot="1" x14ac:dyDescent="0.25">
      <c r="A122" s="4" t="s">
        <v>4</v>
      </c>
      <c r="B122" s="11" t="str">
        <f>lltypedata!E51</f>
        <v>1</v>
      </c>
    </row>
    <row r="123" spans="1:2" ht="13.5" thickBot="1" x14ac:dyDescent="0.25"/>
    <row r="124" spans="1:2" ht="15.75" x14ac:dyDescent="0.25">
      <c r="A124" s="1" t="s">
        <v>333</v>
      </c>
      <c r="B124" s="7" t="str">
        <f>lltypedata!F52</f>
        <v>Fett</v>
      </c>
    </row>
    <row r="125" spans="1:2" x14ac:dyDescent="0.2">
      <c r="A125" s="2" t="s">
        <v>334</v>
      </c>
      <c r="B125" s="8" t="str">
        <f>lltypedata!B52</f>
        <v>Label.Nutrients.ZF</v>
      </c>
    </row>
    <row r="126" spans="1:2" x14ac:dyDescent="0.2">
      <c r="A126" s="2" t="s">
        <v>6</v>
      </c>
      <c r="B126" s="9" t="str">
        <f>lltypedata!G52</f>
        <v>Einheit = g</v>
      </c>
    </row>
    <row r="127" spans="1:2" x14ac:dyDescent="0.2">
      <c r="A127" s="3" t="s">
        <v>7</v>
      </c>
      <c r="B127" s="10" t="str">
        <f>lltypedata!H52</f>
        <v>Produkt</v>
      </c>
    </row>
    <row r="128" spans="1:2" x14ac:dyDescent="0.2">
      <c r="A128" s="3" t="s">
        <v>335</v>
      </c>
      <c r="B128" s="10" t="str">
        <f>lltypedata!D52</f>
        <v>Datenfeld</v>
      </c>
    </row>
    <row r="129" spans="1:2" x14ac:dyDescent="0.2">
      <c r="A129" s="3" t="s">
        <v>2</v>
      </c>
      <c r="B129" s="10" t="str">
        <f>lltypedata!C52</f>
        <v>Numerisch</v>
      </c>
    </row>
    <row r="130" spans="1:2" ht="13.5" thickBot="1" x14ac:dyDescent="0.25">
      <c r="A130" s="4" t="s">
        <v>4</v>
      </c>
      <c r="B130" s="11" t="str">
        <f>lltypedata!E52</f>
        <v>1</v>
      </c>
    </row>
    <row r="131" spans="1:2" ht="13.5" thickBot="1" x14ac:dyDescent="0.25"/>
    <row r="132" spans="1:2" ht="15.75" x14ac:dyDescent="0.25">
      <c r="A132" s="1" t="s">
        <v>333</v>
      </c>
      <c r="B132" s="7" t="str">
        <f>lltypedata!F53</f>
        <v>Kohlenhydrate, resorbierbare</v>
      </c>
    </row>
    <row r="133" spans="1:2" x14ac:dyDescent="0.2">
      <c r="A133" s="2" t="s">
        <v>334</v>
      </c>
      <c r="B133" s="8" t="str">
        <f>lltypedata!B53</f>
        <v>Label.Nutrients.ZK</v>
      </c>
    </row>
    <row r="134" spans="1:2" x14ac:dyDescent="0.2">
      <c r="A134" s="2" t="s">
        <v>6</v>
      </c>
      <c r="B134" s="9" t="str">
        <f>lltypedata!G53</f>
        <v>Einheit = g</v>
      </c>
    </row>
    <row r="135" spans="1:2" x14ac:dyDescent="0.2">
      <c r="A135" s="3" t="s">
        <v>7</v>
      </c>
      <c r="B135" s="10" t="str">
        <f>lltypedata!H53</f>
        <v>Produkt</v>
      </c>
    </row>
    <row r="136" spans="1:2" x14ac:dyDescent="0.2">
      <c r="A136" s="3" t="s">
        <v>335</v>
      </c>
      <c r="B136" s="10" t="str">
        <f>lltypedata!D53</f>
        <v>Datenfeld</v>
      </c>
    </row>
    <row r="137" spans="1:2" x14ac:dyDescent="0.2">
      <c r="A137" s="3" t="s">
        <v>2</v>
      </c>
      <c r="B137" s="10" t="str">
        <f>lltypedata!C53</f>
        <v>Numerisch</v>
      </c>
    </row>
    <row r="138" spans="1:2" ht="13.5" thickBot="1" x14ac:dyDescent="0.25">
      <c r="A138" s="4" t="s">
        <v>4</v>
      </c>
      <c r="B138" s="11" t="str">
        <f>lltypedata!E53</f>
        <v>1</v>
      </c>
    </row>
    <row r="139" spans="1:2" ht="13.5" thickBot="1" x14ac:dyDescent="0.25"/>
    <row r="140" spans="1:2" ht="15.75" x14ac:dyDescent="0.25">
      <c r="A140" s="1" t="s">
        <v>333</v>
      </c>
      <c r="B140" s="7" t="str">
        <f>lltypedata!F54</f>
        <v>Ballaststoffe</v>
      </c>
    </row>
    <row r="141" spans="1:2" x14ac:dyDescent="0.2">
      <c r="A141" s="2" t="s">
        <v>334</v>
      </c>
      <c r="B141" s="8" t="str">
        <f>lltypedata!B54</f>
        <v>Label.Nutrients.ZB</v>
      </c>
    </row>
    <row r="142" spans="1:2" x14ac:dyDescent="0.2">
      <c r="A142" s="2" t="s">
        <v>6</v>
      </c>
      <c r="B142" s="9" t="str">
        <f>lltypedata!G54</f>
        <v>Einheit = g</v>
      </c>
    </row>
    <row r="143" spans="1:2" x14ac:dyDescent="0.2">
      <c r="A143" s="3" t="s">
        <v>7</v>
      </c>
      <c r="B143" s="10" t="str">
        <f>lltypedata!H54</f>
        <v>Produkt</v>
      </c>
    </row>
    <row r="144" spans="1:2" x14ac:dyDescent="0.2">
      <c r="A144" s="3" t="s">
        <v>335</v>
      </c>
      <c r="B144" s="10" t="str">
        <f>lltypedata!D54</f>
        <v>Datenfeld</v>
      </c>
    </row>
    <row r="145" spans="1:2" x14ac:dyDescent="0.2">
      <c r="A145" s="3" t="s">
        <v>2</v>
      </c>
      <c r="B145" s="10" t="str">
        <f>lltypedata!C54</f>
        <v>Numerisch</v>
      </c>
    </row>
    <row r="146" spans="1:2" ht="13.5" thickBot="1" x14ac:dyDescent="0.25">
      <c r="A146" s="4" t="s">
        <v>4</v>
      </c>
      <c r="B146" s="11" t="str">
        <f>lltypedata!E54</f>
        <v>1</v>
      </c>
    </row>
    <row r="147" spans="1:2" ht="13.5" thickBot="1" x14ac:dyDescent="0.25"/>
    <row r="148" spans="1:2" ht="15.75" x14ac:dyDescent="0.25">
      <c r="A148" s="1" t="s">
        <v>333</v>
      </c>
      <c r="B148" s="7" t="str">
        <f>lltypedata!F55</f>
        <v>Gesättigte Fettsäuren</v>
      </c>
    </row>
    <row r="149" spans="1:2" x14ac:dyDescent="0.2">
      <c r="A149" s="2" t="s">
        <v>334</v>
      </c>
      <c r="B149" s="8" t="str">
        <f>lltypedata!B55</f>
        <v>Label.Nutrients.FS</v>
      </c>
    </row>
    <row r="150" spans="1:2" x14ac:dyDescent="0.2">
      <c r="A150" s="2" t="s">
        <v>6</v>
      </c>
      <c r="B150" s="9" t="str">
        <f>lltypedata!G55</f>
        <v>Einheit = g</v>
      </c>
    </row>
    <row r="151" spans="1:2" x14ac:dyDescent="0.2">
      <c r="A151" s="3" t="s">
        <v>7</v>
      </c>
      <c r="B151" s="10" t="str">
        <f>lltypedata!H55</f>
        <v>Produkt</v>
      </c>
    </row>
    <row r="152" spans="1:2" x14ac:dyDescent="0.2">
      <c r="A152" s="3" t="s">
        <v>335</v>
      </c>
      <c r="B152" s="10" t="str">
        <f>lltypedata!D55</f>
        <v>Datenfeld</v>
      </c>
    </row>
    <row r="153" spans="1:2" x14ac:dyDescent="0.2">
      <c r="A153" s="3" t="s">
        <v>2</v>
      </c>
      <c r="B153" s="10" t="str">
        <f>lltypedata!C55</f>
        <v>Numerisch</v>
      </c>
    </row>
    <row r="154" spans="1:2" ht="13.5" thickBot="1" x14ac:dyDescent="0.25">
      <c r="A154" s="4" t="s">
        <v>4</v>
      </c>
      <c r="B154" s="11" t="str">
        <f>lltypedata!E55</f>
        <v>1</v>
      </c>
    </row>
    <row r="155" spans="1:2" ht="13.5" thickBot="1" x14ac:dyDescent="0.25"/>
    <row r="156" spans="1:2" ht="15.75" x14ac:dyDescent="0.25">
      <c r="A156" s="1" t="s">
        <v>333</v>
      </c>
      <c r="B156" s="7" t="str">
        <f>lltypedata!F56</f>
        <v>Zucker (gesamt)</v>
      </c>
    </row>
    <row r="157" spans="1:2" x14ac:dyDescent="0.2">
      <c r="A157" s="2" t="s">
        <v>334</v>
      </c>
      <c r="B157" s="8" t="str">
        <f>lltypedata!B56</f>
        <v>Label.Nutrients.KMD</v>
      </c>
    </row>
    <row r="158" spans="1:2" x14ac:dyDescent="0.2">
      <c r="A158" s="2" t="s">
        <v>6</v>
      </c>
      <c r="B158" s="9" t="str">
        <f>lltypedata!G56</f>
        <v>Einheit = g</v>
      </c>
    </row>
    <row r="159" spans="1:2" x14ac:dyDescent="0.2">
      <c r="A159" s="3" t="s">
        <v>7</v>
      </c>
      <c r="B159" s="10" t="str">
        <f>lltypedata!H56</f>
        <v>Produkt</v>
      </c>
    </row>
    <row r="160" spans="1:2" x14ac:dyDescent="0.2">
      <c r="A160" s="3" t="s">
        <v>335</v>
      </c>
      <c r="B160" s="10" t="str">
        <f>lltypedata!D56</f>
        <v>Datenfeld</v>
      </c>
    </row>
    <row r="161" spans="1:2" x14ac:dyDescent="0.2">
      <c r="A161" s="3" t="s">
        <v>2</v>
      </c>
      <c r="B161" s="10" t="str">
        <f>lltypedata!C56</f>
        <v>Numerisch</v>
      </c>
    </row>
    <row r="162" spans="1:2" ht="13.5" thickBot="1" x14ac:dyDescent="0.25">
      <c r="A162" s="4" t="s">
        <v>4</v>
      </c>
      <c r="B162" s="11" t="str">
        <f>lltypedata!E56</f>
        <v>1</v>
      </c>
    </row>
    <row r="163" spans="1:2" ht="13.5" thickBot="1" x14ac:dyDescent="0.25"/>
    <row r="164" spans="1:2" ht="15.75" x14ac:dyDescent="0.25">
      <c r="A164" s="1" t="s">
        <v>333</v>
      </c>
      <c r="B164" s="7" t="str">
        <f>lltypedata!F57</f>
        <v>Broteinheiten</v>
      </c>
    </row>
    <row r="165" spans="1:2" x14ac:dyDescent="0.2">
      <c r="A165" s="2" t="s">
        <v>334</v>
      </c>
      <c r="B165" s="8" t="str">
        <f>lltypedata!B57</f>
        <v>Label.Nutrients.GKB</v>
      </c>
    </row>
    <row r="166" spans="1:2" x14ac:dyDescent="0.2">
      <c r="A166" s="2" t="s">
        <v>6</v>
      </c>
      <c r="B166" s="9" t="str">
        <f>lltypedata!G57</f>
        <v>Einheit = BE</v>
      </c>
    </row>
    <row r="167" spans="1:2" x14ac:dyDescent="0.2">
      <c r="A167" s="3" t="s">
        <v>7</v>
      </c>
      <c r="B167" s="10" t="str">
        <f>lltypedata!H57</f>
        <v>Produkt</v>
      </c>
    </row>
    <row r="168" spans="1:2" x14ac:dyDescent="0.2">
      <c r="A168" s="3" t="s">
        <v>335</v>
      </c>
      <c r="B168" s="10" t="str">
        <f>lltypedata!D57</f>
        <v>Datenfeld</v>
      </c>
    </row>
    <row r="169" spans="1:2" x14ac:dyDescent="0.2">
      <c r="A169" s="3" t="s">
        <v>2</v>
      </c>
      <c r="B169" s="10" t="str">
        <f>lltypedata!C57</f>
        <v>Numerisch</v>
      </c>
    </row>
    <row r="170" spans="1:2" ht="13.5" thickBot="1" x14ac:dyDescent="0.25">
      <c r="A170" s="4" t="s">
        <v>4</v>
      </c>
      <c r="B170" s="11" t="str">
        <f>lltypedata!E57</f>
        <v>1</v>
      </c>
    </row>
    <row r="171" spans="1:2" ht="13.5" thickBot="1" x14ac:dyDescent="0.25"/>
    <row r="172" spans="1:2" ht="15.75" x14ac:dyDescent="0.25">
      <c r="A172" s="1" t="s">
        <v>333</v>
      </c>
      <c r="B172" s="7" t="str">
        <f>lltypedata!F58</f>
        <v>Gesamt-Kochsalz</v>
      </c>
    </row>
    <row r="173" spans="1:2" x14ac:dyDescent="0.2">
      <c r="A173" s="2" t="s">
        <v>334</v>
      </c>
      <c r="B173" s="8" t="str">
        <f>lltypedata!B58</f>
        <v>Label.Nutrients.GMKO</v>
      </c>
    </row>
    <row r="174" spans="1:2" x14ac:dyDescent="0.2">
      <c r="A174" s="2" t="s">
        <v>6</v>
      </c>
      <c r="B174" s="9" t="str">
        <f>lltypedata!G58</f>
        <v>Einheit = g</v>
      </c>
    </row>
    <row r="175" spans="1:2" x14ac:dyDescent="0.2">
      <c r="A175" s="3" t="s">
        <v>7</v>
      </c>
      <c r="B175" s="10" t="str">
        <f>lltypedata!H58</f>
        <v>Produkt</v>
      </c>
    </row>
    <row r="176" spans="1:2" x14ac:dyDescent="0.2">
      <c r="A176" s="3" t="s">
        <v>335</v>
      </c>
      <c r="B176" s="10" t="str">
        <f>lltypedata!D58</f>
        <v>Datenfeld</v>
      </c>
    </row>
    <row r="177" spans="1:2" x14ac:dyDescent="0.2">
      <c r="A177" s="3" t="s">
        <v>2</v>
      </c>
      <c r="B177" s="10" t="str">
        <f>lltypedata!C58</f>
        <v>Numerisch</v>
      </c>
    </row>
    <row r="178" spans="1:2" ht="13.5" thickBot="1" x14ac:dyDescent="0.25">
      <c r="A178" s="4" t="s">
        <v>4</v>
      </c>
      <c r="B178" s="11" t="e">
        <f>lltypedata!#REF!</f>
        <v>#REF!</v>
      </c>
    </row>
    <row r="179" spans="1:2" ht="13.5" thickBot="1" x14ac:dyDescent="0.25"/>
    <row r="180" spans="1:2" ht="15.75" x14ac:dyDescent="0.25">
      <c r="A180" s="1" t="s">
        <v>333</v>
      </c>
      <c r="B180" s="7" t="str">
        <f>lltypedata!F59</f>
        <v>100-Gramm-Faktor</v>
      </c>
    </row>
    <row r="181" spans="1:2" x14ac:dyDescent="0.2">
      <c r="A181" s="2" t="s">
        <v>334</v>
      </c>
      <c r="B181" s="8" t="str">
        <f>lltypedata!B59</f>
        <v>Label.Nutrients.100GramFactor</v>
      </c>
    </row>
    <row r="182" spans="1:2" x14ac:dyDescent="0.2">
      <c r="A182" s="2" t="s">
        <v>6</v>
      </c>
      <c r="B182" s="9" t="str">
        <f>lltypedata!G59</f>
        <v>Faktor zur Umrechnung der einzelnen Nährwerte auf 100 Gramm</v>
      </c>
    </row>
    <row r="183" spans="1:2" x14ac:dyDescent="0.2">
      <c r="A183" s="3" t="s">
        <v>7</v>
      </c>
      <c r="B183" s="10" t="str">
        <f>lltypedata!H59</f>
        <v>Produkt</v>
      </c>
    </row>
    <row r="184" spans="1:2" x14ac:dyDescent="0.2">
      <c r="A184" s="3" t="s">
        <v>335</v>
      </c>
      <c r="B184" s="10" t="str">
        <f>lltypedata!D59</f>
        <v>Datenfeld</v>
      </c>
    </row>
    <row r="185" spans="1:2" x14ac:dyDescent="0.2">
      <c r="A185" s="3" t="s">
        <v>2</v>
      </c>
      <c r="B185" s="10" t="str">
        <f>lltypedata!C59</f>
        <v>Numerisch</v>
      </c>
    </row>
    <row r="186" spans="1:2" ht="13.5" thickBot="1" x14ac:dyDescent="0.25">
      <c r="A186" s="4" t="s">
        <v>4</v>
      </c>
      <c r="B186" s="11" t="str">
        <f>lltypedata!E59</f>
        <v>1</v>
      </c>
    </row>
    <row r="187" spans="1:2" ht="13.5" thickBot="1" x14ac:dyDescent="0.25"/>
    <row r="188" spans="1:2" ht="15.75" x14ac:dyDescent="0.25">
      <c r="A188" s="1" t="s">
        <v>333</v>
      </c>
      <c r="B188" s="7" t="e">
        <f>lltypedata!#REF!</f>
        <v>#REF!</v>
      </c>
    </row>
    <row r="189" spans="1:2" x14ac:dyDescent="0.2">
      <c r="A189" s="2" t="s">
        <v>334</v>
      </c>
      <c r="B189" s="8" t="str">
        <f>lltypedata!B60</f>
        <v>Label.Allergens.Gluten</v>
      </c>
    </row>
    <row r="190" spans="1:2" x14ac:dyDescent="0.2">
      <c r="A190" s="2" t="s">
        <v>6</v>
      </c>
      <c r="B190" s="9" t="e">
        <f>lltypedata!#REF!</f>
        <v>#REF!</v>
      </c>
    </row>
    <row r="191" spans="1:2" x14ac:dyDescent="0.2">
      <c r="A191" s="3" t="s">
        <v>7</v>
      </c>
      <c r="B191" s="10" t="str">
        <f>lltypedata!H60</f>
        <v>Produkt</v>
      </c>
    </row>
    <row r="192" spans="1:2" x14ac:dyDescent="0.2">
      <c r="A192" s="3" t="s">
        <v>335</v>
      </c>
      <c r="B192" s="10" t="str">
        <f>lltypedata!D60</f>
        <v>Datenfeld</v>
      </c>
    </row>
    <row r="193" spans="1:2" x14ac:dyDescent="0.2">
      <c r="A193" s="3" t="s">
        <v>2</v>
      </c>
      <c r="B193" s="10" t="str">
        <f>lltypedata!C60</f>
        <v>String</v>
      </c>
    </row>
    <row r="194" spans="1:2" ht="13.5" thickBot="1" x14ac:dyDescent="0.25">
      <c r="A194" s="4" t="s">
        <v>4</v>
      </c>
      <c r="B194" s="11" t="str">
        <f>lltypedata!E60</f>
        <v>1</v>
      </c>
    </row>
    <row r="195" spans="1:2" ht="13.5" thickBot="1" x14ac:dyDescent="0.25"/>
    <row r="196" spans="1:2" ht="15.75" x14ac:dyDescent="0.25">
      <c r="A196" s="1" t="s">
        <v>333</v>
      </c>
      <c r="B196" s="7" t="e">
        <f>lltypedata!#REF!</f>
        <v>#REF!</v>
      </c>
    </row>
    <row r="197" spans="1:2" x14ac:dyDescent="0.2">
      <c r="A197" s="2" t="s">
        <v>334</v>
      </c>
      <c r="B197" s="8" t="str">
        <f>lltypedata!B61</f>
        <v>Label.Allergens.Celery</v>
      </c>
    </row>
    <row r="198" spans="1:2" x14ac:dyDescent="0.2">
      <c r="A198" s="2" t="s">
        <v>6</v>
      </c>
      <c r="B198" s="9" t="e">
        <f>lltypedata!#REF!</f>
        <v>#REF!</v>
      </c>
    </row>
    <row r="199" spans="1:2" x14ac:dyDescent="0.2">
      <c r="A199" s="3" t="s">
        <v>7</v>
      </c>
      <c r="B199" s="10" t="str">
        <f>lltypedata!H61</f>
        <v>Produkt</v>
      </c>
    </row>
    <row r="200" spans="1:2" x14ac:dyDescent="0.2">
      <c r="A200" s="3" t="s">
        <v>335</v>
      </c>
      <c r="B200" s="10" t="str">
        <f>lltypedata!D61</f>
        <v>Datenfeld</v>
      </c>
    </row>
    <row r="201" spans="1:2" x14ac:dyDescent="0.2">
      <c r="A201" s="3" t="s">
        <v>2</v>
      </c>
      <c r="B201" s="10" t="str">
        <f>lltypedata!C61</f>
        <v>String</v>
      </c>
    </row>
    <row r="202" spans="1:2" ht="13.5" thickBot="1" x14ac:dyDescent="0.25">
      <c r="A202" s="4" t="s">
        <v>4</v>
      </c>
      <c r="B202" s="11" t="str">
        <f>lltypedata!E61</f>
        <v>1</v>
      </c>
    </row>
    <row r="203" spans="1:2" ht="13.5" thickBot="1" x14ac:dyDescent="0.25"/>
    <row r="204" spans="1:2" ht="15.75" x14ac:dyDescent="0.25">
      <c r="A204" s="1" t="s">
        <v>333</v>
      </c>
      <c r="B204" s="7" t="e">
        <f>lltypedata!#REF!</f>
        <v>#REF!</v>
      </c>
    </row>
    <row r="205" spans="1:2" x14ac:dyDescent="0.2">
      <c r="A205" s="2" t="s">
        <v>334</v>
      </c>
      <c r="B205" s="8" t="str">
        <f>lltypedata!B62</f>
        <v>Label.Allergens.Crustaceans</v>
      </c>
    </row>
    <row r="206" spans="1:2" x14ac:dyDescent="0.2">
      <c r="A206" s="2" t="s">
        <v>6</v>
      </c>
      <c r="B206" s="9" t="e">
        <f>lltypedata!#REF!</f>
        <v>#REF!</v>
      </c>
    </row>
    <row r="207" spans="1:2" x14ac:dyDescent="0.2">
      <c r="A207" s="3" t="s">
        <v>7</v>
      </c>
      <c r="B207" s="10" t="str">
        <f>lltypedata!H62</f>
        <v>Produkt</v>
      </c>
    </row>
    <row r="208" spans="1:2" x14ac:dyDescent="0.2">
      <c r="A208" s="3" t="s">
        <v>335</v>
      </c>
      <c r="B208" s="10" t="str">
        <f>lltypedata!D62</f>
        <v>Datenfeld</v>
      </c>
    </row>
    <row r="209" spans="1:2" x14ac:dyDescent="0.2">
      <c r="A209" s="3" t="s">
        <v>2</v>
      </c>
      <c r="B209" s="10" t="str">
        <f>lltypedata!C62</f>
        <v>String</v>
      </c>
    </row>
    <row r="210" spans="1:2" ht="13.5" thickBot="1" x14ac:dyDescent="0.25">
      <c r="A210" s="4" t="s">
        <v>4</v>
      </c>
      <c r="B210" s="11" t="str">
        <f>lltypedata!E62</f>
        <v>1</v>
      </c>
    </row>
    <row r="211" spans="1:2" ht="13.5" thickBot="1" x14ac:dyDescent="0.25"/>
    <row r="212" spans="1:2" ht="15.75" x14ac:dyDescent="0.25">
      <c r="A212" s="1" t="s">
        <v>333</v>
      </c>
      <c r="B212" s="7" t="e">
        <f>lltypedata!#REF!</f>
        <v>#REF!</v>
      </c>
    </row>
    <row r="213" spans="1:2" x14ac:dyDescent="0.2">
      <c r="A213" s="2" t="s">
        <v>334</v>
      </c>
      <c r="B213" s="8" t="str">
        <f>lltypedata!B63</f>
        <v>Label.Allergens.Eggs</v>
      </c>
    </row>
    <row r="214" spans="1:2" x14ac:dyDescent="0.2">
      <c r="A214" s="2" t="s">
        <v>6</v>
      </c>
      <c r="B214" s="9" t="e">
        <f>lltypedata!#REF!</f>
        <v>#REF!</v>
      </c>
    </row>
    <row r="215" spans="1:2" x14ac:dyDescent="0.2">
      <c r="A215" s="3" t="s">
        <v>7</v>
      </c>
      <c r="B215" s="10" t="str">
        <f>lltypedata!H63</f>
        <v>Produkt</v>
      </c>
    </row>
    <row r="216" spans="1:2" x14ac:dyDescent="0.2">
      <c r="A216" s="3" t="s">
        <v>335</v>
      </c>
      <c r="B216" s="10" t="str">
        <f>lltypedata!D63</f>
        <v>Datenfeld</v>
      </c>
    </row>
    <row r="217" spans="1:2" x14ac:dyDescent="0.2">
      <c r="A217" s="3" t="s">
        <v>2</v>
      </c>
      <c r="B217" s="10" t="str">
        <f>lltypedata!C63</f>
        <v>String</v>
      </c>
    </row>
    <row r="218" spans="1:2" ht="13.5" thickBot="1" x14ac:dyDescent="0.25">
      <c r="A218" s="4" t="s">
        <v>4</v>
      </c>
      <c r="B218" s="11" t="str">
        <f>lltypedata!E63</f>
        <v>1</v>
      </c>
    </row>
    <row r="219" spans="1:2" ht="13.5" thickBot="1" x14ac:dyDescent="0.25"/>
    <row r="220" spans="1:2" ht="15.75" x14ac:dyDescent="0.25">
      <c r="A220" s="1" t="s">
        <v>333</v>
      </c>
      <c r="B220" s="7" t="e">
        <f>lltypedata!#REF!</f>
        <v>#REF!</v>
      </c>
    </row>
    <row r="221" spans="1:2" x14ac:dyDescent="0.2">
      <c r="A221" s="2" t="s">
        <v>334</v>
      </c>
      <c r="B221" s="8" t="str">
        <f>lltypedata!B64</f>
        <v>Label.Allergens.Fish</v>
      </c>
    </row>
    <row r="222" spans="1:2" x14ac:dyDescent="0.2">
      <c r="A222" s="2" t="s">
        <v>6</v>
      </c>
      <c r="B222" s="9" t="e">
        <f>lltypedata!#REF!</f>
        <v>#REF!</v>
      </c>
    </row>
    <row r="223" spans="1:2" x14ac:dyDescent="0.2">
      <c r="A223" s="3" t="s">
        <v>7</v>
      </c>
      <c r="B223" s="10" t="str">
        <f>lltypedata!H64</f>
        <v>Produkt</v>
      </c>
    </row>
    <row r="224" spans="1:2" x14ac:dyDescent="0.2">
      <c r="A224" s="3" t="s">
        <v>335</v>
      </c>
      <c r="B224" s="10" t="str">
        <f>lltypedata!D64</f>
        <v>Datenfeld</v>
      </c>
    </row>
    <row r="225" spans="1:2" x14ac:dyDescent="0.2">
      <c r="A225" s="3" t="s">
        <v>2</v>
      </c>
      <c r="B225" s="10" t="str">
        <f>lltypedata!C64</f>
        <v>String</v>
      </c>
    </row>
    <row r="226" spans="1:2" ht="13.5" thickBot="1" x14ac:dyDescent="0.25">
      <c r="A226" s="4" t="s">
        <v>4</v>
      </c>
      <c r="B226" s="11" t="str">
        <f>lltypedata!E64</f>
        <v>1</v>
      </c>
    </row>
    <row r="227" spans="1:2" ht="13.5" thickBot="1" x14ac:dyDescent="0.25"/>
    <row r="228" spans="1:2" ht="15.75" x14ac:dyDescent="0.25">
      <c r="A228" s="1" t="s">
        <v>333</v>
      </c>
      <c r="B228" s="7" t="e">
        <f>lltypedata!#REF!</f>
        <v>#REF!</v>
      </c>
    </row>
    <row r="229" spans="1:2" x14ac:dyDescent="0.2">
      <c r="A229" s="2" t="s">
        <v>334</v>
      </c>
      <c r="B229" s="8" t="str">
        <f>lltypedata!B65</f>
        <v>Label.Allergens.Peanuts</v>
      </c>
    </row>
    <row r="230" spans="1:2" x14ac:dyDescent="0.2">
      <c r="A230" s="2" t="s">
        <v>6</v>
      </c>
      <c r="B230" s="9" t="e">
        <f>lltypedata!#REF!</f>
        <v>#REF!</v>
      </c>
    </row>
    <row r="231" spans="1:2" x14ac:dyDescent="0.2">
      <c r="A231" s="3" t="s">
        <v>7</v>
      </c>
      <c r="B231" s="10" t="str">
        <f>lltypedata!H65</f>
        <v>Produkt</v>
      </c>
    </row>
    <row r="232" spans="1:2" x14ac:dyDescent="0.2">
      <c r="A232" s="3" t="s">
        <v>335</v>
      </c>
      <c r="B232" s="10" t="str">
        <f>lltypedata!D65</f>
        <v>Datenfeld</v>
      </c>
    </row>
    <row r="233" spans="1:2" x14ac:dyDescent="0.2">
      <c r="A233" s="3" t="s">
        <v>2</v>
      </c>
      <c r="B233" s="10" t="str">
        <f>lltypedata!C65</f>
        <v>String</v>
      </c>
    </row>
    <row r="234" spans="1:2" ht="13.5" thickBot="1" x14ac:dyDescent="0.25">
      <c r="A234" s="4" t="s">
        <v>4</v>
      </c>
      <c r="B234" s="11" t="str">
        <f>lltypedata!E65</f>
        <v>1</v>
      </c>
    </row>
    <row r="235" spans="1:2" ht="13.5" thickBot="1" x14ac:dyDescent="0.25"/>
    <row r="236" spans="1:2" ht="15.75" x14ac:dyDescent="0.25">
      <c r="A236" s="1" t="s">
        <v>333</v>
      </c>
      <c r="B236" s="7" t="e">
        <f>lltypedata!#REF!</f>
        <v>#REF!</v>
      </c>
    </row>
    <row r="237" spans="1:2" x14ac:dyDescent="0.2">
      <c r="A237" s="2" t="s">
        <v>334</v>
      </c>
      <c r="B237" s="8" t="str">
        <f>lltypedata!B66</f>
        <v>Label.Allergens.Sesame</v>
      </c>
    </row>
    <row r="238" spans="1:2" x14ac:dyDescent="0.2">
      <c r="A238" s="2" t="s">
        <v>6</v>
      </c>
      <c r="B238" s="9" t="e">
        <f>lltypedata!#REF!</f>
        <v>#REF!</v>
      </c>
    </row>
    <row r="239" spans="1:2" x14ac:dyDescent="0.2">
      <c r="A239" s="3" t="s">
        <v>7</v>
      </c>
      <c r="B239" s="10" t="str">
        <f>lltypedata!H66</f>
        <v>Produkt</v>
      </c>
    </row>
    <row r="240" spans="1:2" x14ac:dyDescent="0.2">
      <c r="A240" s="3" t="s">
        <v>335</v>
      </c>
      <c r="B240" s="10" t="str">
        <f>lltypedata!D66</f>
        <v>Datenfeld</v>
      </c>
    </row>
    <row r="241" spans="1:2" x14ac:dyDescent="0.2">
      <c r="A241" s="3" t="s">
        <v>2</v>
      </c>
      <c r="B241" s="10" t="str">
        <f>lltypedata!C66</f>
        <v>String</v>
      </c>
    </row>
    <row r="242" spans="1:2" ht="13.5" thickBot="1" x14ac:dyDescent="0.25">
      <c r="A242" s="4" t="s">
        <v>4</v>
      </c>
      <c r="B242" s="11" t="str">
        <f>lltypedata!E66</f>
        <v>1</v>
      </c>
    </row>
    <row r="243" spans="1:2" ht="13.5" thickBot="1" x14ac:dyDescent="0.25"/>
    <row r="244" spans="1:2" ht="15.75" x14ac:dyDescent="0.25">
      <c r="A244" s="1" t="s">
        <v>333</v>
      </c>
      <c r="B244" s="7" t="e">
        <f>lltypedata!#REF!</f>
        <v>#REF!</v>
      </c>
    </row>
    <row r="245" spans="1:2" x14ac:dyDescent="0.2">
      <c r="A245" s="2" t="s">
        <v>334</v>
      </c>
      <c r="B245" s="8" t="str">
        <f>lltypedata!B67</f>
        <v>Label.Allergens.Sulfite</v>
      </c>
    </row>
    <row r="246" spans="1:2" x14ac:dyDescent="0.2">
      <c r="A246" s="2" t="s">
        <v>6</v>
      </c>
      <c r="B246" s="9" t="e">
        <f>lltypedata!#REF!</f>
        <v>#REF!</v>
      </c>
    </row>
    <row r="247" spans="1:2" x14ac:dyDescent="0.2">
      <c r="A247" s="3" t="s">
        <v>7</v>
      </c>
      <c r="B247" s="10" t="str">
        <f>lltypedata!H67</f>
        <v>Produkt</v>
      </c>
    </row>
    <row r="248" spans="1:2" x14ac:dyDescent="0.2">
      <c r="A248" s="3" t="s">
        <v>335</v>
      </c>
      <c r="B248" s="10" t="str">
        <f>lltypedata!D67</f>
        <v>Datenfeld</v>
      </c>
    </row>
    <row r="249" spans="1:2" x14ac:dyDescent="0.2">
      <c r="A249" s="3" t="s">
        <v>2</v>
      </c>
      <c r="B249" s="10" t="str">
        <f>lltypedata!C67</f>
        <v>String</v>
      </c>
    </row>
    <row r="250" spans="1:2" ht="13.5" thickBot="1" x14ac:dyDescent="0.25">
      <c r="A250" s="4" t="s">
        <v>4</v>
      </c>
      <c r="B250" s="11" t="str">
        <f>lltypedata!E67</f>
        <v>1</v>
      </c>
    </row>
    <row r="251" spans="1:2" ht="13.5" thickBot="1" x14ac:dyDescent="0.25"/>
    <row r="252" spans="1:2" ht="15.75" x14ac:dyDescent="0.25">
      <c r="A252" s="1" t="s">
        <v>333</v>
      </c>
      <c r="B252" s="7" t="e">
        <f>lltypedata!#REF!</f>
        <v>#REF!</v>
      </c>
    </row>
    <row r="253" spans="1:2" x14ac:dyDescent="0.2">
      <c r="A253" s="2" t="s">
        <v>334</v>
      </c>
      <c r="B253" s="8" t="str">
        <f>lltypedata!B68</f>
        <v>Label.Allergens.Soy</v>
      </c>
    </row>
    <row r="254" spans="1:2" x14ac:dyDescent="0.2">
      <c r="A254" s="2" t="s">
        <v>6</v>
      </c>
      <c r="B254" s="9" t="e">
        <f>lltypedata!#REF!</f>
        <v>#REF!</v>
      </c>
    </row>
    <row r="255" spans="1:2" x14ac:dyDescent="0.2">
      <c r="A255" s="3" t="s">
        <v>7</v>
      </c>
      <c r="B255" s="10" t="str">
        <f>lltypedata!H68</f>
        <v>Produkt</v>
      </c>
    </row>
    <row r="256" spans="1:2" x14ac:dyDescent="0.2">
      <c r="A256" s="3" t="s">
        <v>335</v>
      </c>
      <c r="B256" s="10" t="str">
        <f>lltypedata!D68</f>
        <v>Datenfeld</v>
      </c>
    </row>
    <row r="257" spans="1:2" x14ac:dyDescent="0.2">
      <c r="A257" s="3" t="s">
        <v>2</v>
      </c>
      <c r="B257" s="10" t="str">
        <f>lltypedata!C68</f>
        <v>String</v>
      </c>
    </row>
    <row r="258" spans="1:2" ht="13.5" thickBot="1" x14ac:dyDescent="0.25">
      <c r="A258" s="4" t="s">
        <v>4</v>
      </c>
      <c r="B258" s="11" t="str">
        <f>lltypedata!E68</f>
        <v>1</v>
      </c>
    </row>
    <row r="259" spans="1:2" ht="13.5" thickBot="1" x14ac:dyDescent="0.25"/>
    <row r="260" spans="1:2" ht="15.75" x14ac:dyDescent="0.25">
      <c r="A260" s="1" t="s">
        <v>333</v>
      </c>
      <c r="B260" s="7" t="e">
        <f>lltypedata!#REF!</f>
        <v>#REF!</v>
      </c>
    </row>
    <row r="261" spans="1:2" x14ac:dyDescent="0.2">
      <c r="A261" s="2" t="s">
        <v>334</v>
      </c>
      <c r="B261" s="8" t="str">
        <f>lltypedata!B69</f>
        <v>Label.Allergens.Milk</v>
      </c>
    </row>
    <row r="262" spans="1:2" x14ac:dyDescent="0.2">
      <c r="A262" s="2" t="s">
        <v>6</v>
      </c>
      <c r="B262" s="9" t="e">
        <f>lltypedata!#REF!</f>
        <v>#REF!</v>
      </c>
    </row>
    <row r="263" spans="1:2" x14ac:dyDescent="0.2">
      <c r="A263" s="3" t="s">
        <v>7</v>
      </c>
      <c r="B263" s="10" t="str">
        <f>lltypedata!H69</f>
        <v>Produkt</v>
      </c>
    </row>
    <row r="264" spans="1:2" x14ac:dyDescent="0.2">
      <c r="A264" s="3" t="s">
        <v>335</v>
      </c>
      <c r="B264" s="10" t="str">
        <f>lltypedata!D69</f>
        <v>Datenfeld</v>
      </c>
    </row>
    <row r="265" spans="1:2" x14ac:dyDescent="0.2">
      <c r="A265" s="3" t="s">
        <v>2</v>
      </c>
      <c r="B265" s="10" t="str">
        <f>lltypedata!C69</f>
        <v>String</v>
      </c>
    </row>
    <row r="266" spans="1:2" ht="13.5" thickBot="1" x14ac:dyDescent="0.25">
      <c r="A266" s="4" t="s">
        <v>4</v>
      </c>
      <c r="B266" s="11" t="str">
        <f>lltypedata!E69</f>
        <v>1</v>
      </c>
    </row>
    <row r="267" spans="1:2" ht="13.5" thickBot="1" x14ac:dyDescent="0.25"/>
    <row r="268" spans="1:2" ht="15.75" x14ac:dyDescent="0.25">
      <c r="A268" s="1" t="s">
        <v>333</v>
      </c>
      <c r="B268" s="7" t="e">
        <f>lltypedata!#REF!</f>
        <v>#REF!</v>
      </c>
    </row>
    <row r="269" spans="1:2" x14ac:dyDescent="0.2">
      <c r="A269" s="2" t="s">
        <v>334</v>
      </c>
      <c r="B269" s="8" t="str">
        <f>lltypedata!B70</f>
        <v>Label.Allergens.Nuts</v>
      </c>
    </row>
    <row r="270" spans="1:2" x14ac:dyDescent="0.2">
      <c r="A270" s="2" t="s">
        <v>6</v>
      </c>
      <c r="B270" s="9" t="e">
        <f>lltypedata!#REF!</f>
        <v>#REF!</v>
      </c>
    </row>
    <row r="271" spans="1:2" x14ac:dyDescent="0.2">
      <c r="A271" s="3" t="s">
        <v>7</v>
      </c>
      <c r="B271" s="10" t="str">
        <f>lltypedata!H70</f>
        <v>Produkt</v>
      </c>
    </row>
    <row r="272" spans="1:2" x14ac:dyDescent="0.2">
      <c r="A272" s="3" t="s">
        <v>335</v>
      </c>
      <c r="B272" s="10" t="str">
        <f>lltypedata!D70</f>
        <v>Datenfeld</v>
      </c>
    </row>
    <row r="273" spans="1:2" x14ac:dyDescent="0.2">
      <c r="A273" s="3" t="s">
        <v>2</v>
      </c>
      <c r="B273" s="10" t="str">
        <f>lltypedata!C70</f>
        <v>String</v>
      </c>
    </row>
    <row r="274" spans="1:2" ht="13.5" thickBot="1" x14ac:dyDescent="0.25">
      <c r="A274" s="4" t="s">
        <v>4</v>
      </c>
      <c r="B274" s="11" t="str">
        <f>lltypedata!E70</f>
        <v>1</v>
      </c>
    </row>
    <row r="275" spans="1:2" ht="13.5" thickBot="1" x14ac:dyDescent="0.25"/>
    <row r="276" spans="1:2" ht="15.75" x14ac:dyDescent="0.25">
      <c r="A276" s="1" t="s">
        <v>333</v>
      </c>
      <c r="B276" s="7" t="e">
        <f>lltypedata!#REF!</f>
        <v>#REF!</v>
      </c>
    </row>
    <row r="277" spans="1:2" x14ac:dyDescent="0.2">
      <c r="A277" s="2" t="s">
        <v>334</v>
      </c>
      <c r="B277" s="8" t="str">
        <f>lltypedata!B71</f>
        <v>Label.Allergens.Mustard</v>
      </c>
    </row>
    <row r="278" spans="1:2" x14ac:dyDescent="0.2">
      <c r="A278" s="2" t="s">
        <v>6</v>
      </c>
      <c r="B278" s="9" t="e">
        <f>lltypedata!#REF!</f>
        <v>#REF!</v>
      </c>
    </row>
    <row r="279" spans="1:2" x14ac:dyDescent="0.2">
      <c r="A279" s="3" t="s">
        <v>7</v>
      </c>
      <c r="B279" s="10" t="str">
        <f>lltypedata!H71</f>
        <v>Produkt</v>
      </c>
    </row>
    <row r="280" spans="1:2" x14ac:dyDescent="0.2">
      <c r="A280" s="3" t="s">
        <v>335</v>
      </c>
      <c r="B280" s="10" t="str">
        <f>lltypedata!D71</f>
        <v>Datenfeld</v>
      </c>
    </row>
    <row r="281" spans="1:2" x14ac:dyDescent="0.2">
      <c r="A281" s="3" t="s">
        <v>2</v>
      </c>
      <c r="B281" s="10" t="str">
        <f>lltypedata!C71</f>
        <v>String</v>
      </c>
    </row>
    <row r="282" spans="1:2" ht="13.5" thickBot="1" x14ac:dyDescent="0.25">
      <c r="A282" s="4" t="s">
        <v>4</v>
      </c>
      <c r="B282" s="11" t="str">
        <f>lltypedata!E71</f>
        <v>1</v>
      </c>
    </row>
    <row r="283" spans="1:2" ht="13.5" thickBot="1" x14ac:dyDescent="0.25"/>
    <row r="284" spans="1:2" ht="15.75" x14ac:dyDescent="0.25">
      <c r="A284" s="1" t="s">
        <v>333</v>
      </c>
      <c r="B284" s="7" t="e">
        <f>lltypedata!#REF!</f>
        <v>#REF!</v>
      </c>
    </row>
    <row r="285" spans="1:2" x14ac:dyDescent="0.2">
      <c r="A285" s="2" t="s">
        <v>334</v>
      </c>
      <c r="B285" s="8" t="str">
        <f>lltypedata!B72</f>
        <v>Label.Allergens.Lupines</v>
      </c>
    </row>
    <row r="286" spans="1:2" x14ac:dyDescent="0.2">
      <c r="A286" s="2" t="s">
        <v>6</v>
      </c>
      <c r="B286" s="9" t="e">
        <f>lltypedata!#REF!</f>
        <v>#REF!</v>
      </c>
    </row>
    <row r="287" spans="1:2" x14ac:dyDescent="0.2">
      <c r="A287" s="3" t="s">
        <v>7</v>
      </c>
      <c r="B287" s="10" t="str">
        <f>lltypedata!H72</f>
        <v>Produkt</v>
      </c>
    </row>
    <row r="288" spans="1:2" x14ac:dyDescent="0.2">
      <c r="A288" s="3" t="s">
        <v>335</v>
      </c>
      <c r="B288" s="10" t="str">
        <f>lltypedata!D72</f>
        <v>Datenfeld</v>
      </c>
    </row>
    <row r="289" spans="1:2" x14ac:dyDescent="0.2">
      <c r="A289" s="3" t="s">
        <v>2</v>
      </c>
      <c r="B289" s="10" t="str">
        <f>lltypedata!C72</f>
        <v>String</v>
      </c>
    </row>
    <row r="290" spans="1:2" ht="13.5" thickBot="1" x14ac:dyDescent="0.25">
      <c r="A290" s="4" t="s">
        <v>4</v>
      </c>
      <c r="B290" s="11" t="str">
        <f>lltypedata!E72</f>
        <v>1</v>
      </c>
    </row>
    <row r="291" spans="1:2" ht="13.5" thickBot="1" x14ac:dyDescent="0.25"/>
    <row r="292" spans="1:2" ht="15.75" x14ac:dyDescent="0.25">
      <c r="A292" s="1" t="s">
        <v>333</v>
      </c>
      <c r="B292" s="7" t="e">
        <f>lltypedata!#REF!</f>
        <v>#REF!</v>
      </c>
    </row>
    <row r="293" spans="1:2" x14ac:dyDescent="0.2">
      <c r="A293" s="2" t="s">
        <v>334</v>
      </c>
      <c r="B293" s="8" t="str">
        <f>lltypedata!B73</f>
        <v>Label.Allergens.Mollusks</v>
      </c>
    </row>
    <row r="294" spans="1:2" x14ac:dyDescent="0.2">
      <c r="A294" s="2" t="s">
        <v>6</v>
      </c>
      <c r="B294" s="9" t="e">
        <f>lltypedata!#REF!</f>
        <v>#REF!</v>
      </c>
    </row>
    <row r="295" spans="1:2" x14ac:dyDescent="0.2">
      <c r="A295" s="3" t="s">
        <v>7</v>
      </c>
      <c r="B295" s="10" t="str">
        <f>lltypedata!H73</f>
        <v>Produkt</v>
      </c>
    </row>
    <row r="296" spans="1:2" x14ac:dyDescent="0.2">
      <c r="A296" s="3" t="s">
        <v>335</v>
      </c>
      <c r="B296" s="10" t="str">
        <f>lltypedata!D73</f>
        <v>Datenfeld</v>
      </c>
    </row>
    <row r="297" spans="1:2" x14ac:dyDescent="0.2">
      <c r="A297" s="3" t="s">
        <v>2</v>
      </c>
      <c r="B297" s="10" t="str">
        <f>lltypedata!C73</f>
        <v>String</v>
      </c>
    </row>
    <row r="298" spans="1:2" ht="13.5" thickBot="1" x14ac:dyDescent="0.25">
      <c r="A298" s="4" t="s">
        <v>4</v>
      </c>
      <c r="B298" s="11" t="str">
        <f>lltypedata!E73</f>
        <v>1</v>
      </c>
    </row>
    <row r="299" spans="1:2" ht="13.5" thickBot="1" x14ac:dyDescent="0.25"/>
    <row r="300" spans="1:2" ht="15.75" x14ac:dyDescent="0.25">
      <c r="A300" s="1" t="s">
        <v>333</v>
      </c>
      <c r="B300" s="7" t="e">
        <f>lltypedata!#REF!</f>
        <v>#REF!</v>
      </c>
    </row>
    <row r="301" spans="1:2" x14ac:dyDescent="0.2">
      <c r="A301" s="2" t="s">
        <v>334</v>
      </c>
      <c r="B301" s="8" t="str">
        <f>lltypedata!B74</f>
        <v>Label.Allergens.Histamine</v>
      </c>
    </row>
    <row r="302" spans="1:2" x14ac:dyDescent="0.2">
      <c r="A302" s="2" t="s">
        <v>6</v>
      </c>
      <c r="B302" s="9" t="e">
        <f>lltypedata!#REF!</f>
        <v>#REF!</v>
      </c>
    </row>
    <row r="303" spans="1:2" x14ac:dyDescent="0.2">
      <c r="A303" s="3" t="s">
        <v>7</v>
      </c>
      <c r="B303" s="10" t="str">
        <f>lltypedata!H74</f>
        <v>Produkt</v>
      </c>
    </row>
    <row r="304" spans="1:2" x14ac:dyDescent="0.2">
      <c r="A304" s="3" t="s">
        <v>335</v>
      </c>
      <c r="B304" s="10" t="str">
        <f>lltypedata!D74</f>
        <v>Datenfeld</v>
      </c>
    </row>
    <row r="305" spans="1:2" x14ac:dyDescent="0.2">
      <c r="A305" s="3" t="s">
        <v>2</v>
      </c>
      <c r="B305" s="10" t="str">
        <f>lltypedata!C74</f>
        <v>String</v>
      </c>
    </row>
    <row r="306" spans="1:2" ht="13.5" thickBot="1" x14ac:dyDescent="0.25">
      <c r="A306" s="4" t="s">
        <v>4</v>
      </c>
      <c r="B306" s="11" t="str">
        <f>lltypedata!E74</f>
        <v>1</v>
      </c>
    </row>
    <row r="307" spans="1:2" ht="13.5" thickBot="1" x14ac:dyDescent="0.25"/>
    <row r="308" spans="1:2" ht="15.75" x14ac:dyDescent="0.25">
      <c r="A308" s="1" t="s">
        <v>333</v>
      </c>
      <c r="B308" s="7" t="str">
        <f>lltypedata!F60</f>
        <v>Gluten</v>
      </c>
    </row>
    <row r="309" spans="1:2" x14ac:dyDescent="0.2">
      <c r="A309" s="2" t="s">
        <v>334</v>
      </c>
      <c r="B309" s="8" t="str">
        <f>lltypedata!B75</f>
        <v>Label.Allergens.FreeFromAllergens</v>
      </c>
    </row>
    <row r="310" spans="1:2" x14ac:dyDescent="0.2">
      <c r="A310" s="2" t="s">
        <v>6</v>
      </c>
      <c r="B310" s="9" t="str">
        <f>lltypedata!G60</f>
        <v>Wertebereich: 0 = unbekannt, 1 = frei von, 2 = kann Spuren enthalten, 3 = enthält</v>
      </c>
    </row>
    <row r="311" spans="1:2" x14ac:dyDescent="0.2">
      <c r="A311" s="3" t="s">
        <v>7</v>
      </c>
      <c r="B311" s="10" t="str">
        <f>lltypedata!H75</f>
        <v>Produkt</v>
      </c>
    </row>
    <row r="312" spans="1:2" x14ac:dyDescent="0.2">
      <c r="A312" s="3" t="s">
        <v>335</v>
      </c>
      <c r="B312" s="10" t="str">
        <f>lltypedata!D75</f>
        <v>Datenfeld</v>
      </c>
    </row>
    <row r="313" spans="1:2" x14ac:dyDescent="0.2">
      <c r="A313" s="3" t="s">
        <v>2</v>
      </c>
      <c r="B313" s="10" t="str">
        <f>lltypedata!C75</f>
        <v>String</v>
      </c>
    </row>
    <row r="314" spans="1:2" ht="13.5" thickBot="1" x14ac:dyDescent="0.25">
      <c r="A314" s="4" t="s">
        <v>4</v>
      </c>
      <c r="B314" s="11" t="str">
        <f>lltypedata!E75</f>
        <v>1</v>
      </c>
    </row>
    <row r="315" spans="1:2" ht="13.5" thickBot="1" x14ac:dyDescent="0.25"/>
    <row r="316" spans="1:2" ht="15.75" x14ac:dyDescent="0.25">
      <c r="A316" s="1" t="s">
        <v>333</v>
      </c>
      <c r="B316" s="7" t="str">
        <f>lltypedata!F61</f>
        <v>Sellerie</v>
      </c>
    </row>
    <row r="317" spans="1:2" x14ac:dyDescent="0.2">
      <c r="A317" s="2" t="s">
        <v>334</v>
      </c>
      <c r="B317" s="8" t="str">
        <f>lltypedata!B76</f>
        <v>Label.Allergens.Suballergens.Gluten.Wheat</v>
      </c>
    </row>
    <row r="318" spans="1:2" x14ac:dyDescent="0.2">
      <c r="A318" s="2" t="s">
        <v>6</v>
      </c>
      <c r="B318" s="9" t="str">
        <f>lltypedata!G61</f>
        <v>Wertebereich: 0 = unbekannt, 1 = frei von, 2 = kann Spuren enthalten, 3 = enthält</v>
      </c>
    </row>
    <row r="319" spans="1:2" x14ac:dyDescent="0.2">
      <c r="A319" s="3" t="s">
        <v>7</v>
      </c>
      <c r="B319" s="10" t="str">
        <f>lltypedata!H76</f>
        <v>Produkt</v>
      </c>
    </row>
    <row r="320" spans="1:2" x14ac:dyDescent="0.2">
      <c r="A320" s="3" t="s">
        <v>335</v>
      </c>
      <c r="B320" s="10" t="str">
        <f>lltypedata!D76</f>
        <v>Datenfeld</v>
      </c>
    </row>
    <row r="321" spans="1:2" x14ac:dyDescent="0.2">
      <c r="A321" s="3" t="s">
        <v>2</v>
      </c>
      <c r="B321" s="10" t="str">
        <f>lltypedata!C76</f>
        <v>String</v>
      </c>
    </row>
    <row r="322" spans="1:2" ht="13.5" thickBot="1" x14ac:dyDescent="0.25">
      <c r="A322" s="4" t="s">
        <v>4</v>
      </c>
      <c r="B322" s="11" t="str">
        <f>lltypedata!E76</f>
        <v>1</v>
      </c>
    </row>
    <row r="323" spans="1:2" ht="13.5" thickBot="1" x14ac:dyDescent="0.25"/>
    <row r="324" spans="1:2" ht="15.75" x14ac:dyDescent="0.25">
      <c r="A324" s="1" t="s">
        <v>333</v>
      </c>
      <c r="B324" s="7" t="str">
        <f>lltypedata!F62</f>
        <v>Krebs</v>
      </c>
    </row>
    <row r="325" spans="1:2" x14ac:dyDescent="0.2">
      <c r="A325" s="2" t="s">
        <v>334</v>
      </c>
      <c r="B325" s="8" t="str">
        <f>lltypedata!B77</f>
        <v>Label.Allergens.Suballergens.Gluten.Rye</v>
      </c>
    </row>
    <row r="326" spans="1:2" x14ac:dyDescent="0.2">
      <c r="A326" s="2" t="s">
        <v>6</v>
      </c>
      <c r="B326" s="9" t="str">
        <f>lltypedata!G62</f>
        <v>Wertebereich: 0 = unbekannt, 1 = frei von, 2 = kann Spuren enthalten, 3 = enthält</v>
      </c>
    </row>
    <row r="327" spans="1:2" x14ac:dyDescent="0.2">
      <c r="A327" s="3" t="s">
        <v>7</v>
      </c>
      <c r="B327" s="10" t="str">
        <f>lltypedata!H77</f>
        <v>Produkt</v>
      </c>
    </row>
    <row r="328" spans="1:2" x14ac:dyDescent="0.2">
      <c r="A328" s="3" t="s">
        <v>335</v>
      </c>
      <c r="B328" s="10" t="str">
        <f>lltypedata!D77</f>
        <v>Datenfeld</v>
      </c>
    </row>
    <row r="329" spans="1:2" x14ac:dyDescent="0.2">
      <c r="A329" s="3" t="s">
        <v>2</v>
      </c>
      <c r="B329" s="10" t="str">
        <f>lltypedata!C77</f>
        <v>String</v>
      </c>
    </row>
    <row r="330" spans="1:2" ht="13.5" thickBot="1" x14ac:dyDescent="0.25">
      <c r="A330" s="4" t="s">
        <v>4</v>
      </c>
      <c r="B330" s="11" t="str">
        <f>lltypedata!E77</f>
        <v>1</v>
      </c>
    </row>
    <row r="331" spans="1:2" ht="13.5" thickBot="1" x14ac:dyDescent="0.25"/>
    <row r="332" spans="1:2" ht="15.75" x14ac:dyDescent="0.25">
      <c r="A332" s="1" t="s">
        <v>333</v>
      </c>
      <c r="B332" s="7" t="str">
        <f>lltypedata!F63</f>
        <v>Ei</v>
      </c>
    </row>
    <row r="333" spans="1:2" x14ac:dyDescent="0.2">
      <c r="A333" s="2" t="s">
        <v>334</v>
      </c>
      <c r="B333" s="8" t="str">
        <f>lltypedata!B78</f>
        <v>Label.Allergens.Suballergens.Gluten.Barley</v>
      </c>
    </row>
    <row r="334" spans="1:2" x14ac:dyDescent="0.2">
      <c r="A334" s="2" t="s">
        <v>6</v>
      </c>
      <c r="B334" s="9" t="str">
        <f>lltypedata!G63</f>
        <v>Wertebereich: 0 = unbekannt, 1 = frei von, 2 = kann Spuren enthalten, 3 = enthält</v>
      </c>
    </row>
    <row r="335" spans="1:2" x14ac:dyDescent="0.2">
      <c r="A335" s="3" t="s">
        <v>7</v>
      </c>
      <c r="B335" s="10" t="str">
        <f>lltypedata!H78</f>
        <v>Produkt</v>
      </c>
    </row>
    <row r="336" spans="1:2" x14ac:dyDescent="0.2">
      <c r="A336" s="3" t="s">
        <v>335</v>
      </c>
      <c r="B336" s="10" t="str">
        <f>lltypedata!D78</f>
        <v>Datenfeld</v>
      </c>
    </row>
    <row r="337" spans="1:2" x14ac:dyDescent="0.2">
      <c r="A337" s="3" t="s">
        <v>2</v>
      </c>
      <c r="B337" s="10" t="str">
        <f>lltypedata!C78</f>
        <v>String</v>
      </c>
    </row>
    <row r="338" spans="1:2" ht="13.5" thickBot="1" x14ac:dyDescent="0.25">
      <c r="A338" s="4" t="s">
        <v>4</v>
      </c>
      <c r="B338" s="11" t="str">
        <f>lltypedata!E78</f>
        <v>1</v>
      </c>
    </row>
    <row r="339" spans="1:2" ht="13.5" thickBot="1" x14ac:dyDescent="0.25"/>
    <row r="340" spans="1:2" ht="15.75" x14ac:dyDescent="0.25">
      <c r="A340" s="1" t="s">
        <v>333</v>
      </c>
      <c r="B340" s="7" t="str">
        <f>lltypedata!F64</f>
        <v>Fisch</v>
      </c>
    </row>
    <row r="341" spans="1:2" x14ac:dyDescent="0.2">
      <c r="A341" s="2" t="s">
        <v>334</v>
      </c>
      <c r="B341" s="8" t="str">
        <f>lltypedata!B79</f>
        <v>Label.Allergens.Suballergens.Gluten.Oat</v>
      </c>
    </row>
    <row r="342" spans="1:2" x14ac:dyDescent="0.2">
      <c r="A342" s="2" t="s">
        <v>6</v>
      </c>
      <c r="B342" s="9" t="str">
        <f>lltypedata!G64</f>
        <v>Wertebereich: 0 = unbekannt, 1 = frei von, 2 = kann Spuren enthalten, 3 = enthält</v>
      </c>
    </row>
    <row r="343" spans="1:2" x14ac:dyDescent="0.2">
      <c r="A343" s="3" t="s">
        <v>7</v>
      </c>
      <c r="B343" s="10" t="str">
        <f>lltypedata!H79</f>
        <v>Produkt</v>
      </c>
    </row>
    <row r="344" spans="1:2" x14ac:dyDescent="0.2">
      <c r="A344" s="3" t="s">
        <v>335</v>
      </c>
      <c r="B344" s="10" t="str">
        <f>lltypedata!D79</f>
        <v>Datenfeld</v>
      </c>
    </row>
    <row r="345" spans="1:2" x14ac:dyDescent="0.2">
      <c r="A345" s="3" t="s">
        <v>2</v>
      </c>
      <c r="B345" s="10" t="str">
        <f>lltypedata!C79</f>
        <v>String</v>
      </c>
    </row>
    <row r="346" spans="1:2" ht="13.5" thickBot="1" x14ac:dyDescent="0.25">
      <c r="A346" s="4" t="s">
        <v>4</v>
      </c>
      <c r="B346" s="11" t="str">
        <f>lltypedata!E79</f>
        <v>1</v>
      </c>
    </row>
    <row r="347" spans="1:2" ht="13.5" thickBot="1" x14ac:dyDescent="0.25"/>
    <row r="348" spans="1:2" ht="15.75" x14ac:dyDescent="0.25">
      <c r="A348" s="1" t="s">
        <v>333</v>
      </c>
      <c r="B348" s="7" t="str">
        <f>lltypedata!F65</f>
        <v>Erdnuss</v>
      </c>
    </row>
    <row r="349" spans="1:2" x14ac:dyDescent="0.2">
      <c r="A349" s="2" t="s">
        <v>334</v>
      </c>
      <c r="B349" s="8" t="str">
        <f>lltypedata!B80</f>
        <v>Label.Allergens.Suballergens.Gluten.Spelt</v>
      </c>
    </row>
    <row r="350" spans="1:2" x14ac:dyDescent="0.2">
      <c r="A350" s="2" t="s">
        <v>6</v>
      </c>
      <c r="B350" s="9" t="str">
        <f>lltypedata!G65</f>
        <v>Wertebereich: 0 = unbekannt, 1 = frei von, 2 = kann Spuren enthalten, 3 = enthält</v>
      </c>
    </row>
    <row r="351" spans="1:2" x14ac:dyDescent="0.2">
      <c r="A351" s="3" t="s">
        <v>7</v>
      </c>
      <c r="B351" s="10" t="str">
        <f>lltypedata!H80</f>
        <v>Produkt</v>
      </c>
    </row>
    <row r="352" spans="1:2" x14ac:dyDescent="0.2">
      <c r="A352" s="3" t="s">
        <v>335</v>
      </c>
      <c r="B352" s="10" t="str">
        <f>lltypedata!D80</f>
        <v>Datenfeld</v>
      </c>
    </row>
    <row r="353" spans="1:2" x14ac:dyDescent="0.2">
      <c r="A353" s="3" t="s">
        <v>2</v>
      </c>
      <c r="B353" s="10" t="str">
        <f>lltypedata!C80</f>
        <v>String</v>
      </c>
    </row>
    <row r="354" spans="1:2" ht="13.5" thickBot="1" x14ac:dyDescent="0.25">
      <c r="A354" s="4" t="s">
        <v>4</v>
      </c>
      <c r="B354" s="11" t="str">
        <f>lltypedata!E80</f>
        <v>1</v>
      </c>
    </row>
    <row r="355" spans="1:2" ht="13.5" thickBot="1" x14ac:dyDescent="0.25"/>
    <row r="356" spans="1:2" ht="15.75" x14ac:dyDescent="0.25">
      <c r="A356" s="1" t="s">
        <v>333</v>
      </c>
      <c r="B356" s="7" t="str">
        <f>lltypedata!F66</f>
        <v>Sesam</v>
      </c>
    </row>
    <row r="357" spans="1:2" x14ac:dyDescent="0.2">
      <c r="A357" s="2" t="s">
        <v>334</v>
      </c>
      <c r="B357" s="8" t="str">
        <f>lltypedata!B81</f>
        <v>Label.Allergens.Suballergens.Gluten.Kamut</v>
      </c>
    </row>
    <row r="358" spans="1:2" x14ac:dyDescent="0.2">
      <c r="A358" s="2" t="s">
        <v>6</v>
      </c>
      <c r="B358" s="9" t="str">
        <f>lltypedata!G66</f>
        <v>Wertebereich: 0 = unbekannt, 1 = frei von, 2 = kann Spuren enthalten, 3 = enthält</v>
      </c>
    </row>
    <row r="359" spans="1:2" x14ac:dyDescent="0.2">
      <c r="A359" s="3" t="s">
        <v>7</v>
      </c>
      <c r="B359" s="10" t="str">
        <f>lltypedata!H81</f>
        <v>Produkt</v>
      </c>
    </row>
    <row r="360" spans="1:2" x14ac:dyDescent="0.2">
      <c r="A360" s="3" t="s">
        <v>335</v>
      </c>
      <c r="B360" s="10" t="str">
        <f>lltypedata!D81</f>
        <v>Datenfeld</v>
      </c>
    </row>
    <row r="361" spans="1:2" x14ac:dyDescent="0.2">
      <c r="A361" s="3" t="s">
        <v>2</v>
      </c>
      <c r="B361" s="10" t="str">
        <f>lltypedata!C81</f>
        <v>String</v>
      </c>
    </row>
    <row r="362" spans="1:2" ht="13.5" thickBot="1" x14ac:dyDescent="0.25">
      <c r="A362" s="4" t="s">
        <v>4</v>
      </c>
      <c r="B362" s="11" t="str">
        <f>lltypedata!E81</f>
        <v>1</v>
      </c>
    </row>
    <row r="363" spans="1:2" ht="13.5" thickBot="1" x14ac:dyDescent="0.25"/>
    <row r="364" spans="1:2" ht="15.75" x14ac:dyDescent="0.25">
      <c r="A364" s="1" t="s">
        <v>333</v>
      </c>
      <c r="B364" s="7" t="str">
        <f>lltypedata!F67</f>
        <v>Sulfit</v>
      </c>
    </row>
    <row r="365" spans="1:2" x14ac:dyDescent="0.2">
      <c r="A365" s="2" t="s">
        <v>334</v>
      </c>
      <c r="B365" s="8" t="str">
        <f>lltypedata!B82</f>
        <v>Label.Allergens.Suballergens.Nuts.Almond</v>
      </c>
    </row>
    <row r="366" spans="1:2" x14ac:dyDescent="0.2">
      <c r="A366" s="2" t="s">
        <v>6</v>
      </c>
      <c r="B366" s="9" t="str">
        <f>lltypedata!G67</f>
        <v>Wertebereich: 0 = unbekannt, 1 = frei von, 2 = kann Spuren enthalten, 3 = enthält</v>
      </c>
    </row>
    <row r="367" spans="1:2" x14ac:dyDescent="0.2">
      <c r="A367" s="3" t="s">
        <v>7</v>
      </c>
      <c r="B367" s="10" t="str">
        <f>lltypedata!H82</f>
        <v>Produkt</v>
      </c>
    </row>
    <row r="368" spans="1:2" x14ac:dyDescent="0.2">
      <c r="A368" s="3" t="s">
        <v>335</v>
      </c>
      <c r="B368" s="10" t="str">
        <f>lltypedata!D82</f>
        <v>Datenfeld</v>
      </c>
    </row>
    <row r="369" spans="1:2" x14ac:dyDescent="0.2">
      <c r="A369" s="3" t="s">
        <v>2</v>
      </c>
      <c r="B369" s="10" t="str">
        <f>lltypedata!C82</f>
        <v>String</v>
      </c>
    </row>
    <row r="370" spans="1:2" ht="13.5" thickBot="1" x14ac:dyDescent="0.25">
      <c r="A370" s="4" t="s">
        <v>4</v>
      </c>
      <c r="B370" s="11" t="str">
        <f>lltypedata!E82</f>
        <v>1</v>
      </c>
    </row>
    <row r="371" spans="1:2" ht="13.5" thickBot="1" x14ac:dyDescent="0.25"/>
    <row r="372" spans="1:2" ht="15.75" x14ac:dyDescent="0.25">
      <c r="A372" s="1" t="s">
        <v>333</v>
      </c>
      <c r="B372" s="7" t="str">
        <f>lltypedata!F68</f>
        <v>Soja</v>
      </c>
    </row>
    <row r="373" spans="1:2" x14ac:dyDescent="0.2">
      <c r="A373" s="2" t="s">
        <v>334</v>
      </c>
      <c r="B373" s="8" t="str">
        <f>lltypedata!B83</f>
        <v>Label.Allergens.Suballergens.Nuts.Hazelnut</v>
      </c>
    </row>
    <row r="374" spans="1:2" x14ac:dyDescent="0.2">
      <c r="A374" s="2" t="s">
        <v>6</v>
      </c>
      <c r="B374" s="9" t="str">
        <f>lltypedata!G68</f>
        <v>Wertebereich: 0 = unbekannt, 1 = frei von, 2 = kann Spuren enthalten, 3 = enthält</v>
      </c>
    </row>
    <row r="375" spans="1:2" x14ac:dyDescent="0.2">
      <c r="A375" s="3" t="s">
        <v>7</v>
      </c>
      <c r="B375" s="10" t="str">
        <f>lltypedata!H83</f>
        <v>Produkt</v>
      </c>
    </row>
    <row r="376" spans="1:2" x14ac:dyDescent="0.2">
      <c r="A376" s="3" t="s">
        <v>335</v>
      </c>
      <c r="B376" s="10" t="str">
        <f>lltypedata!D83</f>
        <v>Datenfeld</v>
      </c>
    </row>
    <row r="377" spans="1:2" x14ac:dyDescent="0.2">
      <c r="A377" s="3" t="s">
        <v>2</v>
      </c>
      <c r="B377" s="10" t="str">
        <f>lltypedata!C83</f>
        <v>String</v>
      </c>
    </row>
    <row r="378" spans="1:2" ht="13.5" thickBot="1" x14ac:dyDescent="0.25">
      <c r="A378" s="4" t="s">
        <v>4</v>
      </c>
      <c r="B378" s="11" t="str">
        <f>lltypedata!E83</f>
        <v>1</v>
      </c>
    </row>
    <row r="379" spans="1:2" ht="13.5" thickBot="1" x14ac:dyDescent="0.25"/>
    <row r="380" spans="1:2" ht="15.75" x14ac:dyDescent="0.25">
      <c r="A380" s="1" t="s">
        <v>333</v>
      </c>
      <c r="B380" s="7" t="str">
        <f>lltypedata!F69</f>
        <v>Milch</v>
      </c>
    </row>
    <row r="381" spans="1:2" x14ac:dyDescent="0.2">
      <c r="A381" s="2" t="s">
        <v>334</v>
      </c>
      <c r="B381" s="8" t="str">
        <f>lltypedata!B84</f>
        <v>Label.Allergens.Suballergens.Nuts.Walnut</v>
      </c>
    </row>
    <row r="382" spans="1:2" x14ac:dyDescent="0.2">
      <c r="A382" s="2" t="s">
        <v>6</v>
      </c>
      <c r="B382" s="9" t="str">
        <f>lltypedata!G69</f>
        <v>Wertebereich: 0 = unbekannt, 1 = frei von, 2 = kann Spuren enthalten, 3 = enthält</v>
      </c>
    </row>
    <row r="383" spans="1:2" x14ac:dyDescent="0.2">
      <c r="A383" s="3" t="s">
        <v>7</v>
      </c>
      <c r="B383" s="10" t="str">
        <f>lltypedata!H84</f>
        <v>Produkt</v>
      </c>
    </row>
    <row r="384" spans="1:2" x14ac:dyDescent="0.2">
      <c r="A384" s="3" t="s">
        <v>335</v>
      </c>
      <c r="B384" s="10" t="str">
        <f>lltypedata!D84</f>
        <v>Datenfeld</v>
      </c>
    </row>
    <row r="385" spans="1:2" x14ac:dyDescent="0.2">
      <c r="A385" s="3" t="s">
        <v>2</v>
      </c>
      <c r="B385" s="10" t="str">
        <f>lltypedata!C84</f>
        <v>String</v>
      </c>
    </row>
    <row r="386" spans="1:2" ht="13.5" thickBot="1" x14ac:dyDescent="0.25">
      <c r="A386" s="4" t="s">
        <v>4</v>
      </c>
      <c r="B386" s="11" t="str">
        <f>lltypedata!E84</f>
        <v>1</v>
      </c>
    </row>
    <row r="387" spans="1:2" ht="13.5" thickBot="1" x14ac:dyDescent="0.25"/>
    <row r="388" spans="1:2" ht="15.75" x14ac:dyDescent="0.25">
      <c r="A388" s="1" t="s">
        <v>333</v>
      </c>
      <c r="B388" s="7" t="str">
        <f>lltypedata!F70</f>
        <v>Schalen</v>
      </c>
    </row>
    <row r="389" spans="1:2" x14ac:dyDescent="0.2">
      <c r="A389" s="2" t="s">
        <v>334</v>
      </c>
      <c r="B389" s="8" t="str">
        <f>lltypedata!B85</f>
        <v>Label.Allergens.Suballergens.Nuts.CashewNut</v>
      </c>
    </row>
    <row r="390" spans="1:2" x14ac:dyDescent="0.2">
      <c r="A390" s="2" t="s">
        <v>6</v>
      </c>
      <c r="B390" s="9" t="str">
        <f>lltypedata!G70</f>
        <v>Wertebereich: 0 = unbekannt, 1 = frei von, 2 = kann Spuren enthalten, 3 = enthält</v>
      </c>
    </row>
    <row r="391" spans="1:2" x14ac:dyDescent="0.2">
      <c r="A391" s="3" t="s">
        <v>7</v>
      </c>
      <c r="B391" s="10" t="str">
        <f>lltypedata!H85</f>
        <v>Produkt</v>
      </c>
    </row>
    <row r="392" spans="1:2" x14ac:dyDescent="0.2">
      <c r="A392" s="3" t="s">
        <v>335</v>
      </c>
      <c r="B392" s="10" t="str">
        <f>lltypedata!D85</f>
        <v>Datenfeld</v>
      </c>
    </row>
    <row r="393" spans="1:2" x14ac:dyDescent="0.2">
      <c r="A393" s="3" t="s">
        <v>2</v>
      </c>
      <c r="B393" s="10" t="str">
        <f>lltypedata!C85</f>
        <v>String</v>
      </c>
    </row>
    <row r="394" spans="1:2" ht="13.5" thickBot="1" x14ac:dyDescent="0.25">
      <c r="A394" s="4" t="s">
        <v>4</v>
      </c>
      <c r="B394" s="11" t="str">
        <f>lltypedata!E85</f>
        <v>1</v>
      </c>
    </row>
    <row r="395" spans="1:2" ht="13.5" thickBot="1" x14ac:dyDescent="0.25"/>
    <row r="396" spans="1:2" ht="15.75" x14ac:dyDescent="0.25">
      <c r="A396" s="1" t="s">
        <v>333</v>
      </c>
      <c r="B396" s="7" t="str">
        <f>lltypedata!F71</f>
        <v>Senf</v>
      </c>
    </row>
    <row r="397" spans="1:2" x14ac:dyDescent="0.2">
      <c r="A397" s="2" t="s">
        <v>334</v>
      </c>
      <c r="B397" s="8" t="str">
        <f>lltypedata!B86</f>
        <v>Label.Allergens.Suballergens.Nuts.PecanNut</v>
      </c>
    </row>
    <row r="398" spans="1:2" x14ac:dyDescent="0.2">
      <c r="A398" s="2" t="s">
        <v>6</v>
      </c>
      <c r="B398" s="9" t="str">
        <f>lltypedata!G71</f>
        <v>Wertebereich: 0 = unbekannt, 1 = frei von, 2 = kann Spuren enthalten, 3 = enthält</v>
      </c>
    </row>
    <row r="399" spans="1:2" x14ac:dyDescent="0.2">
      <c r="A399" s="3" t="s">
        <v>7</v>
      </c>
      <c r="B399" s="10" t="str">
        <f>lltypedata!H86</f>
        <v>Produkt</v>
      </c>
    </row>
    <row r="400" spans="1:2" x14ac:dyDescent="0.2">
      <c r="A400" s="3" t="s">
        <v>335</v>
      </c>
      <c r="B400" s="10" t="str">
        <f>lltypedata!D86</f>
        <v>Datenfeld</v>
      </c>
    </row>
    <row r="401" spans="1:2" x14ac:dyDescent="0.2">
      <c r="A401" s="3" t="s">
        <v>2</v>
      </c>
      <c r="B401" s="10" t="str">
        <f>lltypedata!C86</f>
        <v>String</v>
      </c>
    </row>
    <row r="402" spans="1:2" ht="13.5" thickBot="1" x14ac:dyDescent="0.25">
      <c r="A402" s="4" t="s">
        <v>4</v>
      </c>
      <c r="B402" s="11" t="str">
        <f>lltypedata!E86</f>
        <v>1</v>
      </c>
    </row>
    <row r="403" spans="1:2" ht="13.5" thickBot="1" x14ac:dyDescent="0.25"/>
    <row r="404" spans="1:2" ht="15.75" x14ac:dyDescent="0.25">
      <c r="A404" s="1" t="s">
        <v>333</v>
      </c>
      <c r="B404" s="7" t="str">
        <f>lltypedata!F72</f>
        <v>Lupine</v>
      </c>
    </row>
    <row r="405" spans="1:2" x14ac:dyDescent="0.2">
      <c r="A405" s="2" t="s">
        <v>334</v>
      </c>
      <c r="B405" s="8" t="str">
        <f>lltypedata!B87</f>
        <v>Label.Allergens.Suballergens.Nuts.BrazilNut</v>
      </c>
    </row>
    <row r="406" spans="1:2" x14ac:dyDescent="0.2">
      <c r="A406" s="2" t="s">
        <v>6</v>
      </c>
      <c r="B406" s="9" t="str">
        <f>lltypedata!G72</f>
        <v>Wertebereich: 0 = unbekannt, 1 = frei von, 2 = kann Spuren enthalten, 3 = enthält</v>
      </c>
    </row>
    <row r="407" spans="1:2" x14ac:dyDescent="0.2">
      <c r="A407" s="3" t="s">
        <v>7</v>
      </c>
      <c r="B407" s="10" t="str">
        <f>lltypedata!H87</f>
        <v>Produkt</v>
      </c>
    </row>
    <row r="408" spans="1:2" x14ac:dyDescent="0.2">
      <c r="A408" s="3" t="s">
        <v>335</v>
      </c>
      <c r="B408" s="10" t="str">
        <f>lltypedata!D87</f>
        <v>Datenfeld</v>
      </c>
    </row>
    <row r="409" spans="1:2" x14ac:dyDescent="0.2">
      <c r="A409" s="3" t="s">
        <v>2</v>
      </c>
      <c r="B409" s="10" t="str">
        <f>lltypedata!C87</f>
        <v>String</v>
      </c>
    </row>
    <row r="410" spans="1:2" ht="13.5" thickBot="1" x14ac:dyDescent="0.25">
      <c r="A410" s="4" t="s">
        <v>4</v>
      </c>
      <c r="B410" s="11" t="str">
        <f>lltypedata!E87</f>
        <v>1</v>
      </c>
    </row>
    <row r="411" spans="1:2" ht="13.5" thickBot="1" x14ac:dyDescent="0.25"/>
    <row r="412" spans="1:2" ht="15.75" x14ac:dyDescent="0.25">
      <c r="A412" s="1" t="s">
        <v>333</v>
      </c>
      <c r="B412" s="7" t="str">
        <f>lltypedata!F73</f>
        <v>Weichtiere</v>
      </c>
    </row>
    <row r="413" spans="1:2" x14ac:dyDescent="0.2">
      <c r="A413" s="2" t="s">
        <v>334</v>
      </c>
      <c r="B413" s="8" t="str">
        <f>lltypedata!B88</f>
        <v>Label.Allergens.Suballergens.Nuts.Pistachio</v>
      </c>
    </row>
    <row r="414" spans="1:2" x14ac:dyDescent="0.2">
      <c r="A414" s="2" t="s">
        <v>6</v>
      </c>
      <c r="B414" s="9" t="str">
        <f>lltypedata!G73</f>
        <v>Wertebereich: 0 = unbekannt, 1 = frei von, 2 = kann Spuren enthalten, 3 = enthält</v>
      </c>
    </row>
    <row r="415" spans="1:2" x14ac:dyDescent="0.2">
      <c r="A415" s="3" t="s">
        <v>7</v>
      </c>
      <c r="B415" s="10" t="str">
        <f>lltypedata!H88</f>
        <v>Produkt</v>
      </c>
    </row>
    <row r="416" spans="1:2" x14ac:dyDescent="0.2">
      <c r="A416" s="3" t="s">
        <v>335</v>
      </c>
      <c r="B416" s="10" t="str">
        <f>lltypedata!D88</f>
        <v>Datenfeld</v>
      </c>
    </row>
    <row r="417" spans="1:2" x14ac:dyDescent="0.2">
      <c r="A417" s="3" t="s">
        <v>2</v>
      </c>
      <c r="B417" s="10" t="str">
        <f>lltypedata!C88</f>
        <v>String</v>
      </c>
    </row>
    <row r="418" spans="1:2" ht="13.5" thickBot="1" x14ac:dyDescent="0.25">
      <c r="A418" s="4" t="s">
        <v>4</v>
      </c>
      <c r="B418" s="11" t="str">
        <f>lltypedata!E88</f>
        <v>1</v>
      </c>
    </row>
    <row r="419" spans="1:2" ht="13.5" thickBot="1" x14ac:dyDescent="0.25"/>
    <row r="420" spans="1:2" ht="15.75" x14ac:dyDescent="0.25">
      <c r="A420" s="1" t="s">
        <v>333</v>
      </c>
      <c r="B420" s="7" t="str">
        <f>lltypedata!F91</f>
        <v>enthält Antioxidationsmittel</v>
      </c>
    </row>
    <row r="421" spans="1:2" x14ac:dyDescent="0.2">
      <c r="A421" s="2" t="s">
        <v>334</v>
      </c>
      <c r="B421" s="8" t="str">
        <f>lltypedata!B91</f>
        <v>Label.Declarations.Antioxidants</v>
      </c>
    </row>
    <row r="422" spans="1:2" x14ac:dyDescent="0.2">
      <c r="A422" s="2" t="s">
        <v>6</v>
      </c>
      <c r="B422" s="9" t="str">
        <f>lltypedata!G91</f>
        <v>Wertebereich: 0 = unbekannt, 1 = frei von, 2 = kann Spuren enthalten, 3 = enthält</v>
      </c>
    </row>
    <row r="423" spans="1:2" x14ac:dyDescent="0.2">
      <c r="A423" s="3" t="s">
        <v>7</v>
      </c>
      <c r="B423" s="10" t="str">
        <f>lltypedata!H91</f>
        <v>Produkt</v>
      </c>
    </row>
    <row r="424" spans="1:2" x14ac:dyDescent="0.2">
      <c r="A424" s="3" t="s">
        <v>335</v>
      </c>
      <c r="B424" s="10" t="str">
        <f>lltypedata!D91</f>
        <v>Datenfeld</v>
      </c>
    </row>
    <row r="425" spans="1:2" x14ac:dyDescent="0.2">
      <c r="A425" s="3" t="s">
        <v>2</v>
      </c>
      <c r="B425" s="10" t="str">
        <f>lltypedata!C91</f>
        <v>String</v>
      </c>
    </row>
    <row r="426" spans="1:2" ht="13.5" thickBot="1" x14ac:dyDescent="0.25">
      <c r="A426" s="4" t="s">
        <v>4</v>
      </c>
      <c r="B426" s="11" t="str">
        <f>lltypedata!E91</f>
        <v>1</v>
      </c>
    </row>
    <row r="427" spans="1:2" ht="13.5" thickBot="1" x14ac:dyDescent="0.25"/>
    <row r="428" spans="1:2" ht="15.75" x14ac:dyDescent="0.25">
      <c r="A428" s="1" t="s">
        <v>333</v>
      </c>
      <c r="B428" s="7" t="str">
        <f>lltypedata!F92</f>
        <v>enthält Süßungsmittel</v>
      </c>
    </row>
    <row r="429" spans="1:2" x14ac:dyDescent="0.2">
      <c r="A429" s="2" t="s">
        <v>334</v>
      </c>
      <c r="B429" s="8" t="str">
        <f>lltypedata!B92</f>
        <v>Label.Declarations.ArtificialSweetener</v>
      </c>
    </row>
    <row r="430" spans="1:2" x14ac:dyDescent="0.2">
      <c r="A430" s="2" t="s">
        <v>6</v>
      </c>
      <c r="B430" s="9" t="str">
        <f>lltypedata!G92</f>
        <v>Wertebereich: 0 = unbekannt, 1 = frei von, 2 = kann Spuren enthalten, 3 = enthält</v>
      </c>
    </row>
    <row r="431" spans="1:2" x14ac:dyDescent="0.2">
      <c r="A431" s="3" t="s">
        <v>7</v>
      </c>
      <c r="B431" s="10" t="str">
        <f>lltypedata!H92</f>
        <v>Produkt</v>
      </c>
    </row>
    <row r="432" spans="1:2" x14ac:dyDescent="0.2">
      <c r="A432" s="3" t="s">
        <v>335</v>
      </c>
      <c r="B432" s="10" t="str">
        <f>lltypedata!D92</f>
        <v>Datenfeld</v>
      </c>
    </row>
    <row r="433" spans="1:2" x14ac:dyDescent="0.2">
      <c r="A433" s="3" t="s">
        <v>2</v>
      </c>
      <c r="B433" s="10" t="str">
        <f>lltypedata!C92</f>
        <v>String</v>
      </c>
    </row>
    <row r="434" spans="1:2" ht="13.5" thickBot="1" x14ac:dyDescent="0.25">
      <c r="A434" s="4" t="s">
        <v>4</v>
      </c>
      <c r="B434" s="11" t="str">
        <f>lltypedata!E92</f>
        <v>1</v>
      </c>
    </row>
    <row r="435" spans="1:2" ht="13.5" thickBot="1" x14ac:dyDescent="0.25"/>
    <row r="436" spans="1:2" ht="15.75" x14ac:dyDescent="0.25">
      <c r="A436" s="1" t="s">
        <v>333</v>
      </c>
      <c r="B436" s="7" t="str">
        <f>lltypedata!F93</f>
        <v>geschwärzt</v>
      </c>
    </row>
    <row r="437" spans="1:2" x14ac:dyDescent="0.2">
      <c r="A437" s="2" t="s">
        <v>334</v>
      </c>
      <c r="B437" s="8" t="str">
        <f>lltypedata!B93</f>
        <v>Label.Declarations.Blackened</v>
      </c>
    </row>
    <row r="438" spans="1:2" x14ac:dyDescent="0.2">
      <c r="A438" s="2" t="s">
        <v>6</v>
      </c>
      <c r="B438" s="9" t="str">
        <f>lltypedata!G93</f>
        <v>Wertebereich: 0 = unbekannt, 1 = frei von, 2 = kann Spuren enthalten, 3 = enthält</v>
      </c>
    </row>
    <row r="439" spans="1:2" x14ac:dyDescent="0.2">
      <c r="A439" s="3" t="s">
        <v>7</v>
      </c>
      <c r="B439" s="10" t="str">
        <f>lltypedata!H93</f>
        <v>Produkt</v>
      </c>
    </row>
    <row r="440" spans="1:2" x14ac:dyDescent="0.2">
      <c r="A440" s="3" t="s">
        <v>335</v>
      </c>
      <c r="B440" s="10" t="str">
        <f>lltypedata!D93</f>
        <v>Datenfeld</v>
      </c>
    </row>
    <row r="441" spans="1:2" x14ac:dyDescent="0.2">
      <c r="A441" s="3" t="s">
        <v>2</v>
      </c>
      <c r="B441" s="10" t="str">
        <f>lltypedata!C93</f>
        <v>String</v>
      </c>
    </row>
    <row r="442" spans="1:2" ht="13.5" thickBot="1" x14ac:dyDescent="0.25">
      <c r="A442" s="4" t="s">
        <v>4</v>
      </c>
      <c r="B442" s="11" t="str">
        <f>lltypedata!E93</f>
        <v>1</v>
      </c>
    </row>
    <row r="443" spans="1:2" ht="13.5" thickBot="1" x14ac:dyDescent="0.25"/>
    <row r="444" spans="1:2" ht="15.75" x14ac:dyDescent="0.25">
      <c r="A444" s="1" t="s">
        <v>333</v>
      </c>
      <c r="B444" s="7" t="str">
        <f>lltypedata!F94</f>
        <v>enthält Farbstoffe</v>
      </c>
    </row>
    <row r="445" spans="1:2" x14ac:dyDescent="0.2">
      <c r="A445" s="2" t="s">
        <v>334</v>
      </c>
      <c r="B445" s="8" t="str">
        <f>lltypedata!B94</f>
        <v>Label.Declarations.Dyes</v>
      </c>
    </row>
    <row r="446" spans="1:2" x14ac:dyDescent="0.2">
      <c r="A446" s="2" t="s">
        <v>6</v>
      </c>
      <c r="B446" s="9" t="str">
        <f>lltypedata!G94</f>
        <v>Wertebereich: 0 = unbekannt, 1 = frei von, 2 = kann Spuren enthalten, 3 = enthält</v>
      </c>
    </row>
    <row r="447" spans="1:2" x14ac:dyDescent="0.2">
      <c r="A447" s="3" t="s">
        <v>7</v>
      </c>
      <c r="B447" s="10" t="str">
        <f>lltypedata!H94</f>
        <v>Produkt</v>
      </c>
    </row>
    <row r="448" spans="1:2" x14ac:dyDescent="0.2">
      <c r="A448" s="3" t="s">
        <v>335</v>
      </c>
      <c r="B448" s="10" t="str">
        <f>lltypedata!D94</f>
        <v>Datenfeld</v>
      </c>
    </row>
    <row r="449" spans="1:2" x14ac:dyDescent="0.2">
      <c r="A449" s="3" t="s">
        <v>2</v>
      </c>
      <c r="B449" s="10" t="str">
        <f>lltypedata!C94</f>
        <v>String</v>
      </c>
    </row>
    <row r="450" spans="1:2" ht="13.5" thickBot="1" x14ac:dyDescent="0.25">
      <c r="A450" s="4" t="s">
        <v>4</v>
      </c>
      <c r="B450" s="11" t="str">
        <f>lltypedata!E94</f>
        <v>1</v>
      </c>
    </row>
    <row r="451" spans="1:2" ht="13.5" thickBot="1" x14ac:dyDescent="0.25"/>
    <row r="452" spans="1:2" ht="15.75" x14ac:dyDescent="0.25">
      <c r="A452" s="1" t="s">
        <v>333</v>
      </c>
      <c r="B452" s="7" t="str">
        <f>lltypedata!F95</f>
        <v>enthält Geschmacksverstärker</v>
      </c>
    </row>
    <row r="453" spans="1:2" x14ac:dyDescent="0.2">
      <c r="A453" s="2" t="s">
        <v>334</v>
      </c>
      <c r="B453" s="8" t="str">
        <f>lltypedata!B95</f>
        <v>Label.Declarations.FlavourEnhancer</v>
      </c>
    </row>
    <row r="454" spans="1:2" x14ac:dyDescent="0.2">
      <c r="A454" s="2" t="s">
        <v>6</v>
      </c>
      <c r="B454" s="9" t="str">
        <f>lltypedata!G95</f>
        <v>Wertebereich: 0 = unbekannt, 1 = frei von, 2 = kann Spuren enthalten, 3 = enthält</v>
      </c>
    </row>
    <row r="455" spans="1:2" x14ac:dyDescent="0.2">
      <c r="A455" s="3" t="s">
        <v>7</v>
      </c>
      <c r="B455" s="10" t="str">
        <f>lltypedata!H95</f>
        <v>Produkt</v>
      </c>
    </row>
    <row r="456" spans="1:2" x14ac:dyDescent="0.2">
      <c r="A456" s="3" t="s">
        <v>335</v>
      </c>
      <c r="B456" s="10" t="str">
        <f>lltypedata!D95</f>
        <v>Datenfeld</v>
      </c>
    </row>
    <row r="457" spans="1:2" x14ac:dyDescent="0.2">
      <c r="A457" s="3" t="s">
        <v>2</v>
      </c>
      <c r="B457" s="10" t="str">
        <f>lltypedata!C95</f>
        <v>String</v>
      </c>
    </row>
    <row r="458" spans="1:2" ht="13.5" thickBot="1" x14ac:dyDescent="0.25">
      <c r="A458" s="4" t="s">
        <v>4</v>
      </c>
      <c r="B458" s="11" t="str">
        <f>lltypedata!E95</f>
        <v>1</v>
      </c>
    </row>
    <row r="459" spans="1:2" ht="13.5" thickBot="1" x14ac:dyDescent="0.25"/>
    <row r="460" spans="1:2" ht="15.75" x14ac:dyDescent="0.25">
      <c r="A460" s="1" t="s">
        <v>333</v>
      </c>
      <c r="B460" s="7" t="str">
        <f>lltypedata!F96</f>
        <v>kann bei übermäßigem Verzehr abführend wirken</v>
      </c>
    </row>
    <row r="461" spans="1:2" x14ac:dyDescent="0.2">
      <c r="A461" s="2" t="s">
        <v>334</v>
      </c>
      <c r="B461" s="8" t="str">
        <f>lltypedata!B96</f>
        <v>Label.Declarations.LaxativeEffects</v>
      </c>
    </row>
    <row r="462" spans="1:2" x14ac:dyDescent="0.2">
      <c r="A462" s="2" t="s">
        <v>6</v>
      </c>
      <c r="B462" s="9" t="str">
        <f>lltypedata!G96</f>
        <v>Wertebereich: 0 = unbekannt, 1 = frei von, 2 = kann Spuren enthalten, 3 = enthält</v>
      </c>
    </row>
    <row r="463" spans="1:2" x14ac:dyDescent="0.2">
      <c r="A463" s="3" t="s">
        <v>7</v>
      </c>
      <c r="B463" s="10" t="str">
        <f>lltypedata!H96</f>
        <v>Produkt</v>
      </c>
    </row>
    <row r="464" spans="1:2" x14ac:dyDescent="0.2">
      <c r="A464" s="3" t="s">
        <v>335</v>
      </c>
      <c r="B464" s="10" t="str">
        <f>lltypedata!D96</f>
        <v>Datenfeld</v>
      </c>
    </row>
    <row r="465" spans="1:2" x14ac:dyDescent="0.2">
      <c r="A465" s="3" t="s">
        <v>2</v>
      </c>
      <c r="B465" s="10" t="str">
        <f>lltypedata!C96</f>
        <v>String</v>
      </c>
    </row>
    <row r="466" spans="1:2" ht="13.5" thickBot="1" x14ac:dyDescent="0.25">
      <c r="A466" s="4" t="s">
        <v>4</v>
      </c>
      <c r="B466" s="11" t="str">
        <f>lltypedata!E96</f>
        <v>1</v>
      </c>
    </row>
    <row r="467" spans="1:2" ht="13.5" thickBot="1" x14ac:dyDescent="0.25"/>
    <row r="468" spans="1:2" ht="15.75" x14ac:dyDescent="0.25">
      <c r="A468" s="1" t="s">
        <v>333</v>
      </c>
      <c r="B468" s="7" t="str">
        <f>lltypedata!F97</f>
        <v>unter Schutzatmosphäre verpackt</v>
      </c>
    </row>
    <row r="469" spans="1:2" x14ac:dyDescent="0.2">
      <c r="A469" s="2" t="s">
        <v>334</v>
      </c>
      <c r="B469" s="8" t="str">
        <f>lltypedata!B97</f>
        <v>Label.Declarations.PackagedUnderProtectiveAtmosphere</v>
      </c>
    </row>
    <row r="470" spans="1:2" x14ac:dyDescent="0.2">
      <c r="A470" s="2" t="s">
        <v>6</v>
      </c>
      <c r="B470" s="9" t="str">
        <f>lltypedata!G97</f>
        <v>Wertebereich: 0 = unbekannt, 1 = frei von, 2 = kann Spuren enthalten, 3 = enthält</v>
      </c>
    </row>
    <row r="471" spans="1:2" x14ac:dyDescent="0.2">
      <c r="A471" s="3" t="s">
        <v>7</v>
      </c>
      <c r="B471" s="10" t="str">
        <f>lltypedata!H97</f>
        <v>Produkt</v>
      </c>
    </row>
    <row r="472" spans="1:2" x14ac:dyDescent="0.2">
      <c r="A472" s="3" t="s">
        <v>335</v>
      </c>
      <c r="B472" s="10" t="str">
        <f>lltypedata!D97</f>
        <v>Datenfeld</v>
      </c>
    </row>
    <row r="473" spans="1:2" x14ac:dyDescent="0.2">
      <c r="A473" s="3" t="s">
        <v>2</v>
      </c>
      <c r="B473" s="10" t="str">
        <f>lltypedata!C97</f>
        <v>String</v>
      </c>
    </row>
    <row r="474" spans="1:2" ht="13.5" thickBot="1" x14ac:dyDescent="0.25">
      <c r="A474" s="4" t="s">
        <v>4</v>
      </c>
      <c r="B474" s="11" t="str">
        <f>lltypedata!E97</f>
        <v>1</v>
      </c>
    </row>
    <row r="475" spans="1:2" ht="13.5" thickBot="1" x14ac:dyDescent="0.25"/>
    <row r="476" spans="1:2" ht="15.75" x14ac:dyDescent="0.25">
      <c r="A476" s="1" t="s">
        <v>333</v>
      </c>
      <c r="B476" s="7" t="str">
        <f>lltypedata!F98</f>
        <v>enthält eine Phenylalaninquelle</v>
      </c>
    </row>
    <row r="477" spans="1:2" x14ac:dyDescent="0.2">
      <c r="A477" s="2" t="s">
        <v>334</v>
      </c>
      <c r="B477" s="8" t="str">
        <f>lltypedata!B98</f>
        <v>Label.Declarations.Phenylalanine</v>
      </c>
    </row>
    <row r="478" spans="1:2" x14ac:dyDescent="0.2">
      <c r="A478" s="2" t="s">
        <v>6</v>
      </c>
      <c r="B478" s="9" t="str">
        <f>lltypedata!G98</f>
        <v>Wertebereich: 0 = unbekannt, 1 = frei von, 2 = kann Spuren enthalten, 3 = enthält</v>
      </c>
    </row>
    <row r="479" spans="1:2" x14ac:dyDescent="0.2">
      <c r="A479" s="3" t="s">
        <v>7</v>
      </c>
      <c r="B479" s="10" t="str">
        <f>lltypedata!H98</f>
        <v>Produkt</v>
      </c>
    </row>
    <row r="480" spans="1:2" x14ac:dyDescent="0.2">
      <c r="A480" s="3" t="s">
        <v>335</v>
      </c>
      <c r="B480" s="10" t="str">
        <f>lltypedata!D98</f>
        <v>Datenfeld</v>
      </c>
    </row>
    <row r="481" spans="1:2" x14ac:dyDescent="0.2">
      <c r="A481" s="3" t="s">
        <v>2</v>
      </c>
      <c r="B481" s="10" t="str">
        <f>lltypedata!C98</f>
        <v>String</v>
      </c>
    </row>
    <row r="482" spans="1:2" ht="13.5" thickBot="1" x14ac:dyDescent="0.25">
      <c r="A482" s="4" t="s">
        <v>4</v>
      </c>
      <c r="B482" s="11" t="str">
        <f>lltypedata!E98</f>
        <v>1</v>
      </c>
    </row>
    <row r="483" spans="1:2" ht="13.5" thickBot="1" x14ac:dyDescent="0.25"/>
    <row r="484" spans="1:2" ht="15.75" x14ac:dyDescent="0.25">
      <c r="A484" s="1" t="s">
        <v>333</v>
      </c>
      <c r="B484" s="7" t="str">
        <f>lltypedata!F99</f>
        <v>enthält Phosphate</v>
      </c>
    </row>
    <row r="485" spans="1:2" x14ac:dyDescent="0.2">
      <c r="A485" s="2" t="s">
        <v>334</v>
      </c>
      <c r="B485" s="8" t="str">
        <f>lltypedata!B99</f>
        <v>Label.Declarations.Phosphate</v>
      </c>
    </row>
    <row r="486" spans="1:2" x14ac:dyDescent="0.2">
      <c r="A486" s="2" t="s">
        <v>6</v>
      </c>
      <c r="B486" s="9" t="str">
        <f>lltypedata!G99</f>
        <v>Wertebereich: 0 = unbekannt, 1 = frei von, 2 = kann Spuren enthalten, 3 = enthält</v>
      </c>
    </row>
    <row r="487" spans="1:2" x14ac:dyDescent="0.2">
      <c r="A487" s="3" t="s">
        <v>7</v>
      </c>
      <c r="B487" s="10" t="str">
        <f>lltypedata!H99</f>
        <v>Produkt</v>
      </c>
    </row>
    <row r="488" spans="1:2" x14ac:dyDescent="0.2">
      <c r="A488" s="3" t="s">
        <v>335</v>
      </c>
      <c r="B488" s="10" t="str">
        <f>lltypedata!D99</f>
        <v>Datenfeld</v>
      </c>
    </row>
    <row r="489" spans="1:2" x14ac:dyDescent="0.2">
      <c r="A489" s="3" t="s">
        <v>2</v>
      </c>
      <c r="B489" s="10" t="str">
        <f>lltypedata!C99</f>
        <v>String</v>
      </c>
    </row>
    <row r="490" spans="1:2" ht="13.5" thickBot="1" x14ac:dyDescent="0.25">
      <c r="A490" s="4" t="s">
        <v>4</v>
      </c>
      <c r="B490" s="11" t="str">
        <f>lltypedata!E99</f>
        <v>1</v>
      </c>
    </row>
    <row r="491" spans="1:2" ht="13.5" thickBot="1" x14ac:dyDescent="0.25"/>
    <row r="492" spans="1:2" ht="15.75" x14ac:dyDescent="0.25">
      <c r="A492" s="1" t="s">
        <v>333</v>
      </c>
      <c r="B492" s="7" t="str">
        <f>lltypedata!F100</f>
        <v>enthält Konservierungsmittel</v>
      </c>
    </row>
    <row r="493" spans="1:2" x14ac:dyDescent="0.2">
      <c r="A493" s="2" t="s">
        <v>334</v>
      </c>
      <c r="B493" s="8" t="str">
        <f>lltypedata!B100</f>
        <v>Label.Declarations.Preservatives</v>
      </c>
    </row>
    <row r="494" spans="1:2" x14ac:dyDescent="0.2">
      <c r="A494" s="2" t="s">
        <v>6</v>
      </c>
      <c r="B494" s="9" t="str">
        <f>lltypedata!G100</f>
        <v>Wertebereich: 0 = unbekannt, 1 = frei von, 2 = kann Spuren enthalten, 3 = enthält</v>
      </c>
    </row>
    <row r="495" spans="1:2" x14ac:dyDescent="0.2">
      <c r="A495" s="3" t="s">
        <v>7</v>
      </c>
      <c r="B495" s="10" t="str">
        <f>lltypedata!H100</f>
        <v>Produkt</v>
      </c>
    </row>
    <row r="496" spans="1:2" x14ac:dyDescent="0.2">
      <c r="A496" s="3" t="s">
        <v>335</v>
      </c>
      <c r="B496" s="10" t="str">
        <f>lltypedata!D100</f>
        <v>Datenfeld</v>
      </c>
    </row>
    <row r="497" spans="1:2" x14ac:dyDescent="0.2">
      <c r="A497" s="3" t="s">
        <v>2</v>
      </c>
      <c r="B497" s="10" t="str">
        <f>lltypedata!C100</f>
        <v>String</v>
      </c>
    </row>
    <row r="498" spans="1:2" ht="13.5" thickBot="1" x14ac:dyDescent="0.25">
      <c r="A498" s="4" t="s">
        <v>4</v>
      </c>
      <c r="B498" s="11" t="str">
        <f>lltypedata!E100</f>
        <v>1</v>
      </c>
    </row>
    <row r="499" spans="1:2" ht="13.5" thickBot="1" x14ac:dyDescent="0.25"/>
    <row r="500" spans="1:2" ht="15.75" x14ac:dyDescent="0.25">
      <c r="A500" s="1" t="s">
        <v>333</v>
      </c>
      <c r="B500" s="7" t="str">
        <f>lltypedata!F101</f>
        <v>geschwefelt</v>
      </c>
    </row>
    <row r="501" spans="1:2" x14ac:dyDescent="0.2">
      <c r="A501" s="2" t="s">
        <v>334</v>
      </c>
      <c r="B501" s="8" t="str">
        <f>lltypedata!B101</f>
        <v>Label.Declarations.Sulphurised</v>
      </c>
    </row>
    <row r="502" spans="1:2" x14ac:dyDescent="0.2">
      <c r="A502" s="2" t="s">
        <v>6</v>
      </c>
      <c r="B502" s="9" t="str">
        <f>lltypedata!G101</f>
        <v>Wertebereich: 0 = unbekannt, 1 = frei von, 2 = kann Spuren enthalten, 3 = enthält</v>
      </c>
    </row>
    <row r="503" spans="1:2" x14ac:dyDescent="0.2">
      <c r="A503" s="3" t="s">
        <v>7</v>
      </c>
      <c r="B503" s="10" t="str">
        <f>lltypedata!H101</f>
        <v>Produkt</v>
      </c>
    </row>
    <row r="504" spans="1:2" x14ac:dyDescent="0.2">
      <c r="A504" s="3" t="s">
        <v>335</v>
      </c>
      <c r="B504" s="10" t="str">
        <f>lltypedata!D101</f>
        <v>Datenfeld</v>
      </c>
    </row>
    <row r="505" spans="1:2" x14ac:dyDescent="0.2">
      <c r="A505" s="3" t="s">
        <v>2</v>
      </c>
      <c r="B505" s="10" t="str">
        <f>lltypedata!C101</f>
        <v>String</v>
      </c>
    </row>
    <row r="506" spans="1:2" ht="13.5" thickBot="1" x14ac:dyDescent="0.25">
      <c r="A506" s="4" t="s">
        <v>4</v>
      </c>
      <c r="B506" s="11" t="str">
        <f>lltypedata!E101</f>
        <v>1</v>
      </c>
    </row>
    <row r="507" spans="1:2" ht="13.5" thickBot="1" x14ac:dyDescent="0.25"/>
    <row r="508" spans="1:2" ht="15.75" x14ac:dyDescent="0.25">
      <c r="A508" s="1" t="s">
        <v>333</v>
      </c>
      <c r="B508" s="7" t="str">
        <f>lltypedata!F102</f>
        <v>gewachst</v>
      </c>
    </row>
    <row r="509" spans="1:2" x14ac:dyDescent="0.2">
      <c r="A509" s="2" t="s">
        <v>334</v>
      </c>
      <c r="B509" s="8" t="str">
        <f>lltypedata!B102</f>
        <v>Label.Declarations.Waxed</v>
      </c>
    </row>
    <row r="510" spans="1:2" x14ac:dyDescent="0.2">
      <c r="A510" s="2" t="s">
        <v>6</v>
      </c>
      <c r="B510" s="9" t="str">
        <f>lltypedata!G102</f>
        <v>Wertebereich: 0 = unbekannt, 1 = frei von, 2 = kann Spuren enthalten, 3 = enthält</v>
      </c>
    </row>
    <row r="511" spans="1:2" x14ac:dyDescent="0.2">
      <c r="A511" s="3" t="s">
        <v>7</v>
      </c>
      <c r="B511" s="10" t="str">
        <f>lltypedata!H102</f>
        <v>Produkt</v>
      </c>
    </row>
    <row r="512" spans="1:2" x14ac:dyDescent="0.2">
      <c r="A512" s="3" t="s">
        <v>335</v>
      </c>
      <c r="B512" s="10" t="str">
        <f>lltypedata!D102</f>
        <v>Datenfeld</v>
      </c>
    </row>
    <row r="513" spans="1:2" x14ac:dyDescent="0.2">
      <c r="A513" s="3" t="s">
        <v>2</v>
      </c>
      <c r="B513" s="10" t="str">
        <f>lltypedata!C102</f>
        <v>String</v>
      </c>
    </row>
    <row r="514" spans="1:2" ht="13.5" thickBot="1" x14ac:dyDescent="0.25">
      <c r="A514" s="4" t="s">
        <v>4</v>
      </c>
      <c r="B514" s="11" t="str">
        <f>lltypedata!E102</f>
        <v>1</v>
      </c>
    </row>
    <row r="515" spans="1:2" ht="13.5" thickBot="1" x14ac:dyDescent="0.25"/>
    <row r="516" spans="1:2" ht="15.75" x14ac:dyDescent="0.25">
      <c r="A516" s="1" t="s">
        <v>333</v>
      </c>
      <c r="B516" s="7" t="str">
        <f>lltypedata!F112</f>
        <v>frei von deklarationspflichtigen Stoffen</v>
      </c>
    </row>
    <row r="517" spans="1:2" x14ac:dyDescent="0.2">
      <c r="A517" s="2" t="s">
        <v>334</v>
      </c>
      <c r="B517" s="8" t="str">
        <f>lltypedata!B112</f>
        <v>Label.Declarations.FreeFromDeclarations</v>
      </c>
    </row>
    <row r="518" spans="1:2" x14ac:dyDescent="0.2">
      <c r="A518" s="2" t="s">
        <v>6</v>
      </c>
      <c r="B518" s="9" t="str">
        <f>lltypedata!G112</f>
        <v>Wertebereich: 0 = unbekannt oder enthält, 1 = frei von deklarationspflichtigen Stoffen</v>
      </c>
    </row>
    <row r="519" spans="1:2" x14ac:dyDescent="0.2">
      <c r="A519" s="3" t="s">
        <v>7</v>
      </c>
      <c r="B519" s="10" t="str">
        <f>lltypedata!H112</f>
        <v>Produkt</v>
      </c>
    </row>
    <row r="520" spans="1:2" x14ac:dyDescent="0.2">
      <c r="A520" s="3" t="s">
        <v>335</v>
      </c>
      <c r="B520" s="10" t="str">
        <f>lltypedata!D112</f>
        <v>Datenfeld</v>
      </c>
    </row>
    <row r="521" spans="1:2" x14ac:dyDescent="0.2">
      <c r="A521" s="3" t="s">
        <v>2</v>
      </c>
      <c r="B521" s="10" t="str">
        <f>lltypedata!C112</f>
        <v>String</v>
      </c>
    </row>
    <row r="522" spans="1:2" ht="13.5" thickBot="1" x14ac:dyDescent="0.25">
      <c r="A522" s="4" t="s">
        <v>4</v>
      </c>
      <c r="B522" s="11" t="str">
        <f>lltypedata!E112</f>
        <v>1</v>
      </c>
    </row>
    <row r="523" spans="1:2" ht="13.5" thickBot="1" x14ac:dyDescent="0.25"/>
    <row r="524" spans="1:2" ht="15.75" x14ac:dyDescent="0.25">
      <c r="A524" s="1" t="s">
        <v>333</v>
      </c>
      <c r="B524" s="7" t="str">
        <f>lltypedata!F113</f>
        <v>Containerbezeichnung</v>
      </c>
    </row>
    <row r="525" spans="1:2" x14ac:dyDescent="0.2">
      <c r="A525" s="2" t="s">
        <v>334</v>
      </c>
      <c r="B525" s="8" t="str">
        <f>lltypedata!B113</f>
        <v>Label.Container.Name</v>
      </c>
    </row>
    <row r="526" spans="1:2" x14ac:dyDescent="0.2">
      <c r="A526" s="2" t="s">
        <v>6</v>
      </c>
      <c r="B526" s="9">
        <f>lltypedata!G113</f>
        <v>0</v>
      </c>
    </row>
    <row r="527" spans="1:2" x14ac:dyDescent="0.2">
      <c r="A527" s="3" t="s">
        <v>7</v>
      </c>
      <c r="B527" s="10">
        <f>lltypedata!H113</f>
        <v>0</v>
      </c>
    </row>
    <row r="528" spans="1:2" x14ac:dyDescent="0.2">
      <c r="A528" s="3" t="s">
        <v>335</v>
      </c>
      <c r="B528" s="10" t="str">
        <f>lltypedata!D113</f>
        <v>Datenfeld</v>
      </c>
    </row>
    <row r="529" spans="1:2" x14ac:dyDescent="0.2">
      <c r="A529" s="3" t="s">
        <v>2</v>
      </c>
      <c r="B529" s="10" t="str">
        <f>lltypedata!C113</f>
        <v>String</v>
      </c>
    </row>
    <row r="530" spans="1:2" ht="13.5" thickBot="1" x14ac:dyDescent="0.25">
      <c r="A530" s="4" t="s">
        <v>4</v>
      </c>
      <c r="B530" s="11" t="str">
        <f>lltypedata!E113</f>
        <v>1</v>
      </c>
    </row>
    <row r="531" spans="1:2" ht="13.5" thickBot="1" x14ac:dyDescent="0.25"/>
    <row r="532" spans="1:2" ht="15.75" x14ac:dyDescent="0.25">
      <c r="A532" s="1" t="s">
        <v>333</v>
      </c>
      <c r="B532" s="7" t="str">
        <f>lltypedata!F114</f>
        <v>Containerfüllmenge</v>
      </c>
    </row>
    <row r="533" spans="1:2" x14ac:dyDescent="0.2">
      <c r="A533" s="2" t="s">
        <v>334</v>
      </c>
      <c r="B533" s="8" t="str">
        <f>lltypedata!B114</f>
        <v>Label.Container.Content</v>
      </c>
    </row>
    <row r="534" spans="1:2" x14ac:dyDescent="0.2">
      <c r="A534" s="2" t="s">
        <v>6</v>
      </c>
      <c r="B534" s="9">
        <f>lltypedata!G114</f>
        <v>0</v>
      </c>
    </row>
    <row r="535" spans="1:2" x14ac:dyDescent="0.2">
      <c r="A535" s="3" t="s">
        <v>7</v>
      </c>
      <c r="B535" s="10">
        <f>lltypedata!H114</f>
        <v>0</v>
      </c>
    </row>
    <row r="536" spans="1:2" x14ac:dyDescent="0.2">
      <c r="A536" s="3" t="s">
        <v>335</v>
      </c>
      <c r="B536" s="10" t="str">
        <f>lltypedata!D114</f>
        <v>Datenfeld</v>
      </c>
    </row>
    <row r="537" spans="1:2" x14ac:dyDescent="0.2">
      <c r="A537" s="3" t="s">
        <v>2</v>
      </c>
      <c r="B537" s="10" t="str">
        <f>lltypedata!C114</f>
        <v>String</v>
      </c>
    </row>
    <row r="538" spans="1:2" ht="13.5" thickBot="1" x14ac:dyDescent="0.25">
      <c r="A538" s="4" t="s">
        <v>4</v>
      </c>
      <c r="B538" s="11" t="str">
        <f>lltypedata!E114</f>
        <v>1</v>
      </c>
    </row>
    <row r="539" spans="1:2" ht="13.5" thickBot="1" x14ac:dyDescent="0.25"/>
    <row r="540" spans="1:2" ht="15.75" x14ac:dyDescent="0.25">
      <c r="A540" s="1" t="s">
        <v>333</v>
      </c>
      <c r="B540" s="7" t="str">
        <f>lltypedata!F143</f>
        <v>Einheit Nettofüllmenge2</v>
      </c>
    </row>
    <row r="541" spans="1:2" x14ac:dyDescent="0.2">
      <c r="A541" s="2" t="s">
        <v>334</v>
      </c>
      <c r="B541" s="8" t="str">
        <f>lltypedata!B143</f>
        <v>Label.NetQuantity2UnitKey</v>
      </c>
    </row>
    <row r="542" spans="1:2" x14ac:dyDescent="0.2">
      <c r="A542" s="2" t="s">
        <v>6</v>
      </c>
      <c r="B542" s="9">
        <f>lltypedata!G143</f>
        <v>0</v>
      </c>
    </row>
    <row r="543" spans="1:2" x14ac:dyDescent="0.2">
      <c r="A543" s="3" t="s">
        <v>7</v>
      </c>
      <c r="B543" s="10" t="str">
        <f>lltypedata!H143</f>
        <v>Spezifikation</v>
      </c>
    </row>
    <row r="544" spans="1:2" x14ac:dyDescent="0.2">
      <c r="A544" s="3" t="s">
        <v>335</v>
      </c>
      <c r="B544" s="10" t="str">
        <f>lltypedata!D143</f>
        <v>Datenfeld</v>
      </c>
    </row>
    <row r="545" spans="1:2" x14ac:dyDescent="0.2">
      <c r="A545" s="3" t="s">
        <v>2</v>
      </c>
      <c r="B545" s="10" t="str">
        <f>lltypedata!C143</f>
        <v>Numerisch</v>
      </c>
    </row>
    <row r="546" spans="1:2" ht="13.5" thickBot="1" x14ac:dyDescent="0.25">
      <c r="A546" s="4" t="s">
        <v>4</v>
      </c>
      <c r="B546" s="11" t="str">
        <f>lltypedata!E143</f>
        <v>1</v>
      </c>
    </row>
    <row r="547" spans="1:2" ht="13.5" thickBot="1" x14ac:dyDescent="0.25"/>
    <row r="548" spans="1:2" ht="15.75" x14ac:dyDescent="0.25">
      <c r="A548" s="1" t="s">
        <v>333</v>
      </c>
      <c r="B548" s="7" t="str">
        <f>lltypedata!F144</f>
        <v>Portionen</v>
      </c>
    </row>
    <row r="549" spans="1:2" x14ac:dyDescent="0.2">
      <c r="A549" s="2" t="s">
        <v>334</v>
      </c>
      <c r="B549" s="8" t="str">
        <f>lltypedata!B144</f>
        <v>Label.ServingsPerPackage</v>
      </c>
    </row>
    <row r="550" spans="1:2" x14ac:dyDescent="0.2">
      <c r="A550" s="2" t="s">
        <v>6</v>
      </c>
      <c r="B550" s="9">
        <f>lltypedata!G144</f>
        <v>0</v>
      </c>
    </row>
    <row r="551" spans="1:2" x14ac:dyDescent="0.2">
      <c r="A551" s="3" t="s">
        <v>7</v>
      </c>
      <c r="B551" s="10" t="str">
        <f>lltypedata!H144</f>
        <v>Spezifikation</v>
      </c>
    </row>
    <row r="552" spans="1:2" x14ac:dyDescent="0.2">
      <c r="A552" s="3" t="s">
        <v>335</v>
      </c>
      <c r="B552" s="10" t="str">
        <f>lltypedata!D144</f>
        <v>Datenfeld</v>
      </c>
    </row>
    <row r="553" spans="1:2" x14ac:dyDescent="0.2">
      <c r="A553" s="3" t="s">
        <v>2</v>
      </c>
      <c r="B553" s="10" t="str">
        <f>lltypedata!C144</f>
        <v>Numerisch</v>
      </c>
    </row>
    <row r="554" spans="1:2" ht="13.5" thickBot="1" x14ac:dyDescent="0.25">
      <c r="A554" s="4" t="s">
        <v>4</v>
      </c>
      <c r="B554" s="11" t="str">
        <f>lltypedata!E144</f>
        <v>1</v>
      </c>
    </row>
    <row r="555" spans="1:2" ht="13.5" thickBot="1" x14ac:dyDescent="0.25"/>
    <row r="556" spans="1:2" ht="15.75" x14ac:dyDescent="0.25">
      <c r="A556" s="1" t="s">
        <v>333</v>
      </c>
      <c r="B556" s="7" t="str">
        <f>lltypedata!F145</f>
        <v>EAN</v>
      </c>
    </row>
    <row r="557" spans="1:2" x14ac:dyDescent="0.2">
      <c r="A557" s="2" t="s">
        <v>334</v>
      </c>
      <c r="B557" s="8" t="str">
        <f>lltypedata!B145</f>
        <v>Label.ProductEAN</v>
      </c>
    </row>
    <row r="558" spans="1:2" x14ac:dyDescent="0.2">
      <c r="A558" s="2" t="s">
        <v>6</v>
      </c>
      <c r="B558" s="9">
        <f>lltypedata!G145</f>
        <v>0</v>
      </c>
    </row>
    <row r="559" spans="1:2" x14ac:dyDescent="0.2">
      <c r="A559" s="3" t="s">
        <v>7</v>
      </c>
      <c r="B559" s="10" t="str">
        <f>lltypedata!H145</f>
        <v>Produkt</v>
      </c>
    </row>
    <row r="560" spans="1:2" x14ac:dyDescent="0.2">
      <c r="A560" s="3" t="s">
        <v>335</v>
      </c>
      <c r="B560" s="10" t="str">
        <f>lltypedata!D145</f>
        <v>Datenfeld</v>
      </c>
    </row>
    <row r="561" spans="1:2" x14ac:dyDescent="0.2">
      <c r="A561" s="3" t="s">
        <v>2</v>
      </c>
      <c r="B561" s="10" t="str">
        <f>lltypedata!C145</f>
        <v>String</v>
      </c>
    </row>
    <row r="562" spans="1:2" ht="13.5" thickBot="1" x14ac:dyDescent="0.25">
      <c r="A562" s="4" t="s">
        <v>4</v>
      </c>
      <c r="B562" s="11" t="str">
        <f>lltypedata!E145</f>
        <v>1</v>
      </c>
    </row>
    <row r="563" spans="1:2" ht="13.5" thickBot="1" x14ac:dyDescent="0.25"/>
    <row r="564" spans="1:2" ht="15.75" x14ac:dyDescent="0.25">
      <c r="A564" s="1" t="s">
        <v>333</v>
      </c>
      <c r="B564" s="7" t="str">
        <f>lltypedata!F146</f>
        <v>Regeneration Gerät</v>
      </c>
    </row>
    <row r="565" spans="1:2" x14ac:dyDescent="0.2">
      <c r="A565" s="2" t="s">
        <v>334</v>
      </c>
      <c r="B565" s="8" t="str">
        <f>lltypedata!B146</f>
        <v>Label.Regeneration.Device</v>
      </c>
    </row>
    <row r="566" spans="1:2" x14ac:dyDescent="0.2">
      <c r="A566" s="2" t="s">
        <v>6</v>
      </c>
      <c r="B566" s="9">
        <f>lltypedata!G146</f>
        <v>0</v>
      </c>
    </row>
    <row r="567" spans="1:2" x14ac:dyDescent="0.2">
      <c r="A567" s="3" t="s">
        <v>7</v>
      </c>
      <c r="B567" s="10" t="str">
        <f>lltypedata!H146</f>
        <v>Produkt Rezept</v>
      </c>
    </row>
    <row r="568" spans="1:2" x14ac:dyDescent="0.2">
      <c r="A568" s="3" t="s">
        <v>335</v>
      </c>
      <c r="B568" s="10" t="str">
        <f>lltypedata!D146</f>
        <v>Datenfeld</v>
      </c>
    </row>
    <row r="569" spans="1:2" x14ac:dyDescent="0.2">
      <c r="A569" s="3" t="s">
        <v>2</v>
      </c>
      <c r="B569" s="10" t="str">
        <f>lltypedata!C146</f>
        <v>String</v>
      </c>
    </row>
    <row r="570" spans="1:2" ht="13.5" thickBot="1" x14ac:dyDescent="0.25">
      <c r="A570" s="4" t="s">
        <v>4</v>
      </c>
      <c r="B570" s="11">
        <f>lltypedata!E146</f>
        <v>1</v>
      </c>
    </row>
    <row r="571" spans="1:2" ht="13.5" thickBot="1" x14ac:dyDescent="0.25"/>
    <row r="572" spans="1:2" ht="15.75" x14ac:dyDescent="0.25">
      <c r="A572" s="1" t="s">
        <v>333</v>
      </c>
      <c r="B572" s="7" t="str">
        <f>lltypedata!F147</f>
        <v>Regeneration Temperatur</v>
      </c>
    </row>
    <row r="573" spans="1:2" x14ac:dyDescent="0.2">
      <c r="A573" s="2" t="s">
        <v>334</v>
      </c>
      <c r="B573" s="8" t="str">
        <f>lltypedata!B147</f>
        <v>Label.Regeneration.Temperature</v>
      </c>
    </row>
    <row r="574" spans="1:2" x14ac:dyDescent="0.2">
      <c r="A574" s="2" t="s">
        <v>6</v>
      </c>
      <c r="B574" s="9">
        <f>lltypedata!G147</f>
        <v>0</v>
      </c>
    </row>
    <row r="575" spans="1:2" x14ac:dyDescent="0.2">
      <c r="A575" s="3" t="s">
        <v>7</v>
      </c>
      <c r="B575" s="10" t="str">
        <f>lltypedata!H147</f>
        <v>Produkt Rezept</v>
      </c>
    </row>
    <row r="576" spans="1:2" x14ac:dyDescent="0.2">
      <c r="A576" s="3" t="s">
        <v>335</v>
      </c>
      <c r="B576" s="10" t="str">
        <f>lltypedata!D147</f>
        <v>Datenfeld</v>
      </c>
    </row>
    <row r="577" spans="1:2" x14ac:dyDescent="0.2">
      <c r="A577" s="3" t="s">
        <v>2</v>
      </c>
      <c r="B577" s="10" t="str">
        <f>lltypedata!C147</f>
        <v>Numerisch</v>
      </c>
    </row>
    <row r="578" spans="1:2" ht="13.5" thickBot="1" x14ac:dyDescent="0.25">
      <c r="A578" s="4" t="s">
        <v>4</v>
      </c>
      <c r="B578" s="11">
        <f>lltypedata!E147</f>
        <v>1</v>
      </c>
    </row>
    <row r="579" spans="1:2" ht="13.5" thickBot="1" x14ac:dyDescent="0.25"/>
    <row r="580" spans="1:2" ht="15.75" x14ac:dyDescent="0.25">
      <c r="A580" s="1" t="s">
        <v>333</v>
      </c>
      <c r="B580" s="7" t="str">
        <f>lltypedata!F148</f>
        <v>Regeneration Feuchtigkeit</v>
      </c>
    </row>
    <row r="581" spans="1:2" x14ac:dyDescent="0.2">
      <c r="A581" s="2" t="s">
        <v>334</v>
      </c>
      <c r="B581" s="8" t="str">
        <f>lltypedata!B148</f>
        <v>Label.Regeneration.Humidity</v>
      </c>
    </row>
    <row r="582" spans="1:2" x14ac:dyDescent="0.2">
      <c r="A582" s="2" t="s">
        <v>6</v>
      </c>
      <c r="B582" s="9">
        <f>lltypedata!G148</f>
        <v>0</v>
      </c>
    </row>
    <row r="583" spans="1:2" x14ac:dyDescent="0.2">
      <c r="A583" s="3" t="s">
        <v>7</v>
      </c>
      <c r="B583" s="10" t="str">
        <f>lltypedata!H148</f>
        <v>Produkt Rezept</v>
      </c>
    </row>
    <row r="584" spans="1:2" x14ac:dyDescent="0.2">
      <c r="A584" s="3" t="s">
        <v>335</v>
      </c>
      <c r="B584" s="10" t="str">
        <f>lltypedata!D148</f>
        <v>Datenfeld</v>
      </c>
    </row>
    <row r="585" spans="1:2" x14ac:dyDescent="0.2">
      <c r="A585" s="3" t="s">
        <v>2</v>
      </c>
      <c r="B585" s="10" t="str">
        <f>lltypedata!C148</f>
        <v>Numerisch</v>
      </c>
    </row>
    <row r="586" spans="1:2" ht="13.5" thickBot="1" x14ac:dyDescent="0.25">
      <c r="A586" s="4" t="s">
        <v>4</v>
      </c>
      <c r="B586" s="11">
        <f>lltypedata!E148</f>
        <v>1</v>
      </c>
    </row>
    <row r="587" spans="1:2" ht="13.5" thickBot="1" x14ac:dyDescent="0.25"/>
    <row r="588" spans="1:2" ht="15.75" x14ac:dyDescent="0.25">
      <c r="A588" s="1" t="s">
        <v>333</v>
      </c>
      <c r="B588" s="7" t="str">
        <f>lltypedata!F149</f>
        <v>Regeneration Dauer</v>
      </c>
    </row>
    <row r="589" spans="1:2" x14ac:dyDescent="0.2">
      <c r="A589" s="2" t="s">
        <v>334</v>
      </c>
      <c r="B589" s="8" t="str">
        <f>lltypedata!B149</f>
        <v>Label.Regeneration.Time</v>
      </c>
    </row>
    <row r="590" spans="1:2" x14ac:dyDescent="0.2">
      <c r="A590" s="2" t="s">
        <v>6</v>
      </c>
      <c r="B590" s="9">
        <f>lltypedata!G149</f>
        <v>0</v>
      </c>
    </row>
    <row r="591" spans="1:2" x14ac:dyDescent="0.2">
      <c r="A591" s="3" t="s">
        <v>7</v>
      </c>
      <c r="B591" s="10" t="str">
        <f>lltypedata!H149</f>
        <v>Produkt Rezept</v>
      </c>
    </row>
    <row r="592" spans="1:2" x14ac:dyDescent="0.2">
      <c r="A592" s="3" t="s">
        <v>335</v>
      </c>
      <c r="B592" s="10" t="str">
        <f>lltypedata!D149</f>
        <v>Datenfeld</v>
      </c>
    </row>
    <row r="593" spans="1:2" x14ac:dyDescent="0.2">
      <c r="A593" s="3" t="s">
        <v>2</v>
      </c>
      <c r="B593" s="10" t="str">
        <f>lltypedata!C149</f>
        <v>Numerisch</v>
      </c>
    </row>
    <row r="594" spans="1:2" ht="13.5" thickBot="1" x14ac:dyDescent="0.25">
      <c r="A594" s="4" t="s">
        <v>4</v>
      </c>
      <c r="B594" s="11">
        <f>lltypedata!E149</f>
        <v>1</v>
      </c>
    </row>
    <row r="595" spans="1:2" ht="13.5" thickBot="1" x14ac:dyDescent="0.25"/>
    <row r="596" spans="1:2" ht="15.75" x14ac:dyDescent="0.25">
      <c r="A596" s="1" t="s">
        <v>333</v>
      </c>
      <c r="B596" s="7" t="str">
        <f>lltypedata!F150</f>
        <v>Regeneration Kerntemperatur</v>
      </c>
    </row>
    <row r="597" spans="1:2" x14ac:dyDescent="0.2">
      <c r="A597" s="2" t="s">
        <v>334</v>
      </c>
      <c r="B597" s="8" t="str">
        <f>lltypedata!B150</f>
        <v>Label.Regeneration.CoreTemperature</v>
      </c>
    </row>
    <row r="598" spans="1:2" x14ac:dyDescent="0.2">
      <c r="A598" s="2" t="s">
        <v>6</v>
      </c>
      <c r="B598" s="9">
        <f>lltypedata!G150</f>
        <v>0</v>
      </c>
    </row>
    <row r="599" spans="1:2" x14ac:dyDescent="0.2">
      <c r="A599" s="3" t="s">
        <v>7</v>
      </c>
      <c r="B599" s="10" t="str">
        <f>lltypedata!H150</f>
        <v>Produkt Rezept</v>
      </c>
    </row>
    <row r="600" spans="1:2" x14ac:dyDescent="0.2">
      <c r="A600" s="3" t="s">
        <v>335</v>
      </c>
      <c r="B600" s="10" t="str">
        <f>lltypedata!D150</f>
        <v>Datenfeld</v>
      </c>
    </row>
    <row r="601" spans="1:2" x14ac:dyDescent="0.2">
      <c r="A601" s="3" t="s">
        <v>2</v>
      </c>
      <c r="B601" s="10" t="str">
        <f>lltypedata!C150</f>
        <v>Numerisch</v>
      </c>
    </row>
    <row r="602" spans="1:2" ht="13.5" thickBot="1" x14ac:dyDescent="0.25">
      <c r="A602" s="4" t="s">
        <v>4</v>
      </c>
      <c r="B602" s="11">
        <f>lltypedata!E150</f>
        <v>1</v>
      </c>
    </row>
    <row r="603" spans="1:2" ht="13.5" thickBot="1" x14ac:dyDescent="0.25"/>
    <row r="604" spans="1:2" ht="15.75" x14ac:dyDescent="0.25">
      <c r="A604" s="1" t="s">
        <v>333</v>
      </c>
      <c r="B604" s="7" t="str">
        <f>lltypedata!F151</f>
        <v>Regeneration Watt</v>
      </c>
    </row>
    <row r="605" spans="1:2" x14ac:dyDescent="0.2">
      <c r="A605" s="2" t="s">
        <v>334</v>
      </c>
      <c r="B605" s="8" t="str">
        <f>lltypedata!B151</f>
        <v>Label.Regeneration.Watt</v>
      </c>
    </row>
    <row r="606" spans="1:2" x14ac:dyDescent="0.2">
      <c r="A606" s="2" t="s">
        <v>6</v>
      </c>
      <c r="B606" s="9">
        <f>lltypedata!G151</f>
        <v>0</v>
      </c>
    </row>
    <row r="607" spans="1:2" x14ac:dyDescent="0.2">
      <c r="A607" s="3" t="s">
        <v>7</v>
      </c>
      <c r="B607" s="10" t="str">
        <f>lltypedata!H151</f>
        <v>Produkt Rezept</v>
      </c>
    </row>
    <row r="608" spans="1:2" x14ac:dyDescent="0.2">
      <c r="A608" s="3" t="s">
        <v>335</v>
      </c>
      <c r="B608" s="10" t="str">
        <f>lltypedata!D151</f>
        <v>Datenfeld</v>
      </c>
    </row>
    <row r="609" spans="1:2" x14ac:dyDescent="0.2">
      <c r="A609" s="3" t="s">
        <v>2</v>
      </c>
      <c r="B609" s="10" t="str">
        <f>lltypedata!C151</f>
        <v>Numerisch</v>
      </c>
    </row>
    <row r="610" spans="1:2" ht="13.5" thickBot="1" x14ac:dyDescent="0.25">
      <c r="A610" s="4" t="s">
        <v>4</v>
      </c>
      <c r="B610" s="11">
        <f>lltypedata!E151</f>
        <v>1</v>
      </c>
    </row>
    <row r="611" spans="1:2" ht="13.5" thickBot="1" x14ac:dyDescent="0.25"/>
    <row r="612" spans="1:2" ht="15.75" x14ac:dyDescent="0.25">
      <c r="A612" s="1" t="s">
        <v>333</v>
      </c>
      <c r="B612" s="7" t="str">
        <f>lltypedata!F152</f>
        <v>Zusatztext</v>
      </c>
    </row>
    <row r="613" spans="1:2" x14ac:dyDescent="0.2">
      <c r="A613" s="2" t="s">
        <v>334</v>
      </c>
      <c r="B613" s="8" t="str">
        <f>lltypedata!B152</f>
        <v>Label.AdditionalText</v>
      </c>
    </row>
    <row r="614" spans="1:2" x14ac:dyDescent="0.2">
      <c r="A614" s="2" t="s">
        <v>6</v>
      </c>
      <c r="B614" s="9">
        <f>lltypedata!G152</f>
        <v>0</v>
      </c>
    </row>
    <row r="615" spans="1:2" x14ac:dyDescent="0.2">
      <c r="A615" s="3" t="s">
        <v>7</v>
      </c>
      <c r="B615" s="10" t="str">
        <f>lltypedata!H152</f>
        <v>Produkt</v>
      </c>
    </row>
    <row r="616" spans="1:2" x14ac:dyDescent="0.2">
      <c r="A616" s="3" t="s">
        <v>335</v>
      </c>
      <c r="B616" s="10" t="str">
        <f>lltypedata!D152</f>
        <v>Datenfeld</v>
      </c>
    </row>
    <row r="617" spans="1:2" x14ac:dyDescent="0.2">
      <c r="A617" s="3" t="s">
        <v>2</v>
      </c>
      <c r="B617" s="10" t="str">
        <f>lltypedata!C152</f>
        <v>String</v>
      </c>
    </row>
    <row r="618" spans="1:2" ht="13.5" thickBot="1" x14ac:dyDescent="0.25">
      <c r="A618" s="4" t="s">
        <v>4</v>
      </c>
      <c r="B618" s="11">
        <f>lltypedata!E152</f>
        <v>1</v>
      </c>
    </row>
    <row r="619" spans="1:2" ht="13.5" thickBot="1" x14ac:dyDescent="0.25"/>
    <row r="620" spans="1:2" ht="15.75" x14ac:dyDescent="0.25">
      <c r="A620" s="1" t="s">
        <v>333</v>
      </c>
      <c r="B620" s="7" t="str">
        <f>lltypedata!F153</f>
        <v>Kurzbezeichnung</v>
      </c>
    </row>
    <row r="621" spans="1:2" x14ac:dyDescent="0.2">
      <c r="A621" s="2" t="s">
        <v>334</v>
      </c>
      <c r="B621" s="8" t="str">
        <f>lltypedata!B153</f>
        <v>Label.ShortDescription</v>
      </c>
    </row>
    <row r="622" spans="1:2" x14ac:dyDescent="0.2">
      <c r="A622" s="2" t="s">
        <v>6</v>
      </c>
      <c r="B622" s="9">
        <f>lltypedata!G153</f>
        <v>0</v>
      </c>
    </row>
    <row r="623" spans="1:2" x14ac:dyDescent="0.2">
      <c r="A623" s="3" t="s">
        <v>7</v>
      </c>
      <c r="B623" s="10" t="str">
        <f>lltypedata!H153</f>
        <v>Produkt</v>
      </c>
    </row>
    <row r="624" spans="1:2" x14ac:dyDescent="0.2">
      <c r="A624" s="3" t="s">
        <v>335</v>
      </c>
      <c r="B624" s="10" t="str">
        <f>lltypedata!D153</f>
        <v>Datenfeld</v>
      </c>
    </row>
    <row r="625" spans="1:2" x14ac:dyDescent="0.2">
      <c r="A625" s="3" t="s">
        <v>2</v>
      </c>
      <c r="B625" s="10" t="str">
        <f>lltypedata!C153</f>
        <v>String</v>
      </c>
    </row>
    <row r="626" spans="1:2" ht="13.5" thickBot="1" x14ac:dyDescent="0.25">
      <c r="A626" s="4" t="s">
        <v>4</v>
      </c>
      <c r="B626" s="11">
        <f>lltypedata!E153</f>
        <v>1</v>
      </c>
    </row>
    <row r="628" spans="1:2" ht="13.5" thickBot="1" x14ac:dyDescent="0.25"/>
    <row r="629" spans="1:2" ht="15.75" x14ac:dyDescent="0.25">
      <c r="A629" s="1" t="s">
        <v>333</v>
      </c>
      <c r="B629" s="7" t="str">
        <f>lltypedata!F154</f>
        <v>Bezeichnung extern</v>
      </c>
    </row>
    <row r="630" spans="1:2" x14ac:dyDescent="0.2">
      <c r="A630" s="2" t="s">
        <v>334</v>
      </c>
      <c r="B630" s="8" t="str">
        <f>lltypedata!B154</f>
        <v>Label.ExternalDescription</v>
      </c>
    </row>
    <row r="631" spans="1:2" x14ac:dyDescent="0.2">
      <c r="A631" s="2" t="s">
        <v>6</v>
      </c>
      <c r="B631" s="9">
        <f>lltypedata!G154</f>
        <v>0</v>
      </c>
    </row>
    <row r="632" spans="1:2" x14ac:dyDescent="0.2">
      <c r="A632" s="3" t="s">
        <v>7</v>
      </c>
      <c r="B632" s="10" t="str">
        <f>lltypedata!H154</f>
        <v>Produkt</v>
      </c>
    </row>
    <row r="633" spans="1:2" x14ac:dyDescent="0.2">
      <c r="A633" s="3" t="s">
        <v>335</v>
      </c>
      <c r="B633" s="10" t="str">
        <f>lltypedata!D154</f>
        <v>Datenfeld</v>
      </c>
    </row>
    <row r="634" spans="1:2" x14ac:dyDescent="0.2">
      <c r="A634" s="3" t="s">
        <v>2</v>
      </c>
      <c r="B634" s="10" t="str">
        <f>lltypedata!C154</f>
        <v>String</v>
      </c>
    </row>
    <row r="635" spans="1:2" ht="13.5" thickBot="1" x14ac:dyDescent="0.25">
      <c r="A635" s="4" t="s">
        <v>4</v>
      </c>
      <c r="B635" s="11">
        <f>lltypedata!E154</f>
        <v>1</v>
      </c>
    </row>
    <row r="637" spans="1:2" ht="13.5" thickBot="1" x14ac:dyDescent="0.25"/>
    <row r="638" spans="1:2" ht="15.75" x14ac:dyDescent="0.25">
      <c r="A638" s="1" t="s">
        <v>333</v>
      </c>
      <c r="B638" s="7" t="str">
        <f>lltypedata!F155</f>
        <v>Konsumentenbezeichnung</v>
      </c>
    </row>
    <row r="639" spans="1:2" x14ac:dyDescent="0.2">
      <c r="A639" s="2" t="s">
        <v>334</v>
      </c>
      <c r="B639" s="8" t="str">
        <f>lltypedata!B155</f>
        <v>Label.ConsumerDescription</v>
      </c>
    </row>
    <row r="640" spans="1:2" x14ac:dyDescent="0.2">
      <c r="A640" s="2" t="s">
        <v>6</v>
      </c>
      <c r="B640" s="9">
        <f>lltypedata!G155</f>
        <v>0</v>
      </c>
    </row>
    <row r="641" spans="1:2" x14ac:dyDescent="0.2">
      <c r="A641" s="3" t="s">
        <v>7</v>
      </c>
      <c r="B641" s="10" t="str">
        <f>lltypedata!H155</f>
        <v>Produkt</v>
      </c>
    </row>
    <row r="642" spans="1:2" x14ac:dyDescent="0.2">
      <c r="A642" s="3" t="s">
        <v>335</v>
      </c>
      <c r="B642" s="10" t="str">
        <f>lltypedata!D155</f>
        <v>Datenfeld</v>
      </c>
    </row>
    <row r="643" spans="1:2" x14ac:dyDescent="0.2">
      <c r="A643" s="3" t="s">
        <v>2</v>
      </c>
      <c r="B643" s="10" t="str">
        <f>lltypedata!C155</f>
        <v>String</v>
      </c>
    </row>
    <row r="644" spans="1:2" ht="13.5" thickBot="1" x14ac:dyDescent="0.25">
      <c r="A644" s="4" t="s">
        <v>4</v>
      </c>
      <c r="B644" s="11">
        <f>lltypedata!E155</f>
        <v>1</v>
      </c>
    </row>
    <row r="646" spans="1:2" ht="13.5" thickBot="1" x14ac:dyDescent="0.25"/>
    <row r="647" spans="1:2" ht="15.75" x14ac:dyDescent="0.25">
      <c r="A647" s="1" t="s">
        <v>333</v>
      </c>
      <c r="B647" s="7" t="str">
        <f>lltypedata!F156</f>
        <v>Regeneration Vorheiztemperatur</v>
      </c>
    </row>
    <row r="648" spans="1:2" x14ac:dyDescent="0.2">
      <c r="A648" s="2" t="s">
        <v>334</v>
      </c>
      <c r="B648" s="8" t="str">
        <f>lltypedata!B156</f>
        <v>Label.Regeneration.PreheatTemperature</v>
      </c>
    </row>
    <row r="649" spans="1:2" x14ac:dyDescent="0.2">
      <c r="A649" s="2" t="s">
        <v>6</v>
      </c>
      <c r="B649" s="9">
        <f>lltypedata!G156</f>
        <v>0</v>
      </c>
    </row>
    <row r="650" spans="1:2" x14ac:dyDescent="0.2">
      <c r="A650" s="3" t="s">
        <v>7</v>
      </c>
      <c r="B650" s="10" t="str">
        <f>lltypedata!H156</f>
        <v>Produkt Rezept</v>
      </c>
    </row>
    <row r="651" spans="1:2" x14ac:dyDescent="0.2">
      <c r="A651" s="3" t="s">
        <v>335</v>
      </c>
      <c r="B651" s="10" t="str">
        <f>lltypedata!D156</f>
        <v>Datenfeld</v>
      </c>
    </row>
    <row r="652" spans="1:2" x14ac:dyDescent="0.2">
      <c r="A652" s="3" t="s">
        <v>2</v>
      </c>
      <c r="B652" s="10" t="str">
        <f>lltypedata!C156</f>
        <v>String</v>
      </c>
    </row>
    <row r="653" spans="1:2" ht="13.5" thickBot="1" x14ac:dyDescent="0.25">
      <c r="A653" s="4" t="s">
        <v>4</v>
      </c>
      <c r="B653" s="11">
        <f>lltypedata!E156</f>
        <v>1</v>
      </c>
    </row>
    <row r="655" spans="1:2" ht="13.5" thickBot="1" x14ac:dyDescent="0.25"/>
    <row r="656" spans="1:2" ht="15.75" x14ac:dyDescent="0.25">
      <c r="A656" s="1" t="s">
        <v>333</v>
      </c>
      <c r="B656" s="7" t="e">
        <f>lltypedata!#REF!</f>
        <v>#REF!</v>
      </c>
    </row>
    <row r="657" spans="1:2" x14ac:dyDescent="0.2">
      <c r="A657" s="2" t="s">
        <v>334</v>
      </c>
      <c r="B657" s="8" t="str">
        <f>lltypedata!B157</f>
        <v>Label.Bio</v>
      </c>
    </row>
    <row r="658" spans="1:2" x14ac:dyDescent="0.2">
      <c r="A658" s="2" t="s">
        <v>6</v>
      </c>
      <c r="B658" s="9">
        <f>lltypedata!E157</f>
        <v>0</v>
      </c>
    </row>
    <row r="659" spans="1:2" x14ac:dyDescent="0.2">
      <c r="A659" s="3" t="s">
        <v>7</v>
      </c>
      <c r="B659" s="10" t="str">
        <f>lltypedata!F157</f>
        <v>Bio-Flag</v>
      </c>
    </row>
    <row r="660" spans="1:2" x14ac:dyDescent="0.2">
      <c r="A660" s="3" t="s">
        <v>335</v>
      </c>
      <c r="B660" s="10" t="str">
        <f>lltypedata!D157</f>
        <v>Datenfeld</v>
      </c>
    </row>
    <row r="661" spans="1:2" x14ac:dyDescent="0.2">
      <c r="A661" s="3" t="s">
        <v>2</v>
      </c>
      <c r="B661" s="10" t="str">
        <f>lltypedata!C157</f>
        <v>String</v>
      </c>
    </row>
    <row r="662" spans="1:2" ht="13.5" thickBot="1" x14ac:dyDescent="0.25">
      <c r="A662" s="4" t="s">
        <v>4</v>
      </c>
      <c r="B662" s="11" t="e">
        <f>lltypedata!#REF!</f>
        <v>#REF!</v>
      </c>
    </row>
    <row r="664" spans="1:2" ht="13.5" thickBot="1" x14ac:dyDescent="0.25"/>
    <row r="665" spans="1:2" ht="15.75" x14ac:dyDescent="0.25">
      <c r="A665" s="1" t="s">
        <v>333</v>
      </c>
      <c r="B665" s="7" t="e">
        <f>lltypedata!#REF!</f>
        <v>#REF!</v>
      </c>
    </row>
    <row r="666" spans="1:2" x14ac:dyDescent="0.2">
      <c r="A666" s="2" t="s">
        <v>334</v>
      </c>
      <c r="B666" s="8" t="str">
        <f>lltypedata!B158</f>
        <v>Label.BioPercentage</v>
      </c>
    </row>
    <row r="667" spans="1:2" x14ac:dyDescent="0.2">
      <c r="A667" s="2" t="s">
        <v>6</v>
      </c>
      <c r="B667" s="9">
        <f>lltypedata!E158</f>
        <v>0</v>
      </c>
    </row>
    <row r="668" spans="1:2" x14ac:dyDescent="0.2">
      <c r="A668" s="3" t="s">
        <v>7</v>
      </c>
      <c r="B668" s="10" t="str">
        <f>lltypedata!F158</f>
        <v>Bioanteil prozentual</v>
      </c>
    </row>
    <row r="669" spans="1:2" x14ac:dyDescent="0.2">
      <c r="A669" s="3" t="s">
        <v>335</v>
      </c>
      <c r="B669" s="10" t="str">
        <f>lltypedata!D158</f>
        <v>Datenfeld</v>
      </c>
    </row>
    <row r="670" spans="1:2" x14ac:dyDescent="0.2">
      <c r="A670" s="3" t="s">
        <v>2</v>
      </c>
      <c r="B670" s="10" t="str">
        <f>lltypedata!C158</f>
        <v>Numerisch</v>
      </c>
    </row>
    <row r="671" spans="1:2" ht="13.5" thickBot="1" x14ac:dyDescent="0.25">
      <c r="A671" s="4" t="s">
        <v>4</v>
      </c>
      <c r="B671" s="11" t="e">
        <f>lltypedata!#REF!</f>
        <v>#REF!</v>
      </c>
    </row>
    <row r="673" spans="1:2" ht="13.5" thickBot="1" x14ac:dyDescent="0.25"/>
    <row r="674" spans="1:2" ht="15.75" x14ac:dyDescent="0.25">
      <c r="A674" s="1" t="s">
        <v>333</v>
      </c>
      <c r="B674" s="7" t="e">
        <f>lltypedata!#REF!</f>
        <v>#REF!</v>
      </c>
    </row>
    <row r="675" spans="1:2" x14ac:dyDescent="0.2">
      <c r="A675" s="2" t="s">
        <v>334</v>
      </c>
      <c r="B675" s="8" t="str">
        <f>lltypedata!B159</f>
        <v>Label.Local</v>
      </c>
    </row>
    <row r="676" spans="1:2" x14ac:dyDescent="0.2">
      <c r="A676" s="2" t="s">
        <v>6</v>
      </c>
      <c r="B676" s="9">
        <f>lltypedata!E159</f>
        <v>0</v>
      </c>
    </row>
    <row r="677" spans="1:2" x14ac:dyDescent="0.2">
      <c r="A677" s="3" t="s">
        <v>7</v>
      </c>
      <c r="B677" s="10" t="str">
        <f>lltypedata!F159</f>
        <v>Lokal-Flag</v>
      </c>
    </row>
    <row r="678" spans="1:2" x14ac:dyDescent="0.2">
      <c r="A678" s="3" t="s">
        <v>335</v>
      </c>
      <c r="B678" s="10" t="str">
        <f>lltypedata!D159</f>
        <v>Datenfeld</v>
      </c>
    </row>
    <row r="679" spans="1:2" x14ac:dyDescent="0.2">
      <c r="A679" s="3" t="s">
        <v>2</v>
      </c>
      <c r="B679" s="10" t="str">
        <f>lltypedata!C159</f>
        <v>String</v>
      </c>
    </row>
    <row r="680" spans="1:2" ht="13.5" thickBot="1" x14ac:dyDescent="0.25">
      <c r="A680" s="4" t="s">
        <v>4</v>
      </c>
      <c r="B680" s="11" t="e">
        <f>lltypedata!#REF!</f>
        <v>#REF!</v>
      </c>
    </row>
    <row r="682" spans="1:2" ht="13.5" thickBot="1" x14ac:dyDescent="0.25"/>
    <row r="683" spans="1:2" ht="15.75" x14ac:dyDescent="0.25">
      <c r="A683" s="1" t="s">
        <v>333</v>
      </c>
      <c r="B683" s="7" t="e">
        <f>lltypedata!#REF!</f>
        <v>#REF!</v>
      </c>
    </row>
    <row r="684" spans="1:2" x14ac:dyDescent="0.2">
      <c r="A684" s="2" t="s">
        <v>334</v>
      </c>
      <c r="B684" s="8" t="str">
        <f>lltypedata!B160</f>
        <v>Label.LocalPercentage</v>
      </c>
    </row>
    <row r="685" spans="1:2" x14ac:dyDescent="0.2">
      <c r="A685" s="2" t="s">
        <v>6</v>
      </c>
      <c r="B685" s="9">
        <f>lltypedata!E160</f>
        <v>0</v>
      </c>
    </row>
    <row r="686" spans="1:2" x14ac:dyDescent="0.2">
      <c r="A686" s="3" t="s">
        <v>7</v>
      </c>
      <c r="B686" s="10" t="str">
        <f>lltypedata!F160</f>
        <v>Lokaler Anteil prozentual</v>
      </c>
    </row>
    <row r="687" spans="1:2" x14ac:dyDescent="0.2">
      <c r="A687" s="3" t="s">
        <v>335</v>
      </c>
      <c r="B687" s="10" t="str">
        <f>lltypedata!D160</f>
        <v>Datenfeld</v>
      </c>
    </row>
    <row r="688" spans="1:2" x14ac:dyDescent="0.2">
      <c r="A688" s="3" t="s">
        <v>2</v>
      </c>
      <c r="B688" s="10" t="str">
        <f>lltypedata!C160</f>
        <v>Numerisch</v>
      </c>
    </row>
    <row r="689" spans="1:2" ht="13.5" thickBot="1" x14ac:dyDescent="0.25">
      <c r="A689" s="4" t="s">
        <v>4</v>
      </c>
      <c r="B689" s="11" t="e">
        <f>lltypedata!#REF!</f>
        <v>#REF!</v>
      </c>
    </row>
    <row r="691" spans="1:2" ht="13.5" thickBot="1" x14ac:dyDescent="0.25"/>
    <row r="692" spans="1:2" ht="15.75" x14ac:dyDescent="0.25">
      <c r="A692" s="1" t="s">
        <v>333</v>
      </c>
      <c r="B692" s="7" t="e">
        <f>lltypedata!#REF!</f>
        <v>#REF!</v>
      </c>
    </row>
    <row r="693" spans="1:2" x14ac:dyDescent="0.2">
      <c r="A693" s="2" t="s">
        <v>334</v>
      </c>
      <c r="B693" s="8" t="str">
        <f>lltypedata!B161</f>
        <v>Label.SeasonalPercentage</v>
      </c>
    </row>
    <row r="694" spans="1:2" x14ac:dyDescent="0.2">
      <c r="A694" s="2" t="s">
        <v>6</v>
      </c>
      <c r="B694" s="9">
        <f>lltypedata!E161</f>
        <v>0</v>
      </c>
    </row>
    <row r="695" spans="1:2" x14ac:dyDescent="0.2">
      <c r="A695" s="3" t="s">
        <v>7</v>
      </c>
      <c r="B695" s="10" t="str">
        <f>lltypedata!F161</f>
        <v>Saisoneller Anteil prozentual</v>
      </c>
    </row>
    <row r="696" spans="1:2" x14ac:dyDescent="0.2">
      <c r="A696" s="3" t="s">
        <v>335</v>
      </c>
      <c r="B696" s="10" t="str">
        <f>lltypedata!D161</f>
        <v>Datenfeld</v>
      </c>
    </row>
    <row r="697" spans="1:2" x14ac:dyDescent="0.2">
      <c r="A697" s="3" t="s">
        <v>2</v>
      </c>
      <c r="B697" s="10" t="str">
        <f>lltypedata!C161</f>
        <v>Numerisch</v>
      </c>
    </row>
    <row r="698" spans="1:2" ht="13.5" thickBot="1" x14ac:dyDescent="0.25">
      <c r="A698" s="4" t="s">
        <v>4</v>
      </c>
      <c r="B698" s="11" t="e">
        <f>lltypedata!#REF!</f>
        <v>#REF!</v>
      </c>
    </row>
    <row r="700" spans="1:2" ht="13.5" thickBot="1" x14ac:dyDescent="0.25"/>
    <row r="701" spans="1:2" ht="15.75" x14ac:dyDescent="0.25">
      <c r="A701" s="1" t="s">
        <v>333</v>
      </c>
      <c r="B701" s="7" t="e">
        <f>lltypedata!#REF!</f>
        <v>#REF!</v>
      </c>
    </row>
    <row r="702" spans="1:2" x14ac:dyDescent="0.2">
      <c r="A702" s="2" t="s">
        <v>334</v>
      </c>
      <c r="B702" s="8" t="str">
        <f>lltypedata!B162</f>
        <v>Label.SeasonStart</v>
      </c>
    </row>
    <row r="703" spans="1:2" x14ac:dyDescent="0.2">
      <c r="A703" s="2" t="s">
        <v>6</v>
      </c>
      <c r="B703" s="9">
        <f>lltypedata!E162</f>
        <v>0</v>
      </c>
    </row>
    <row r="704" spans="1:2" x14ac:dyDescent="0.2">
      <c r="A704" s="3" t="s">
        <v>7</v>
      </c>
      <c r="B704" s="10" t="str">
        <f>lltypedata!F162</f>
        <v>Start Saison</v>
      </c>
    </row>
    <row r="705" spans="1:2" x14ac:dyDescent="0.2">
      <c r="A705" s="3" t="s">
        <v>335</v>
      </c>
      <c r="B705" s="10" t="str">
        <f>lltypedata!D162</f>
        <v>Datenfeld</v>
      </c>
    </row>
    <row r="706" spans="1:2" x14ac:dyDescent="0.2">
      <c r="A706" s="3" t="s">
        <v>2</v>
      </c>
      <c r="B706" s="10" t="str">
        <f>lltypedata!C162</f>
        <v>Numerisch</v>
      </c>
    </row>
    <row r="707" spans="1:2" ht="13.5" thickBot="1" x14ac:dyDescent="0.25">
      <c r="A707" s="4" t="s">
        <v>4</v>
      </c>
      <c r="B707" s="11" t="e">
        <f>lltypedata!#REF!</f>
        <v>#REF!</v>
      </c>
    </row>
    <row r="709" spans="1:2" ht="13.5" thickBot="1" x14ac:dyDescent="0.25"/>
    <row r="710" spans="1:2" ht="15.75" x14ac:dyDescent="0.25">
      <c r="A710" s="1" t="s">
        <v>333</v>
      </c>
      <c r="B710" s="7" t="e">
        <f>lltypedata!#REF!</f>
        <v>#REF!</v>
      </c>
    </row>
    <row r="711" spans="1:2" x14ac:dyDescent="0.2">
      <c r="A711" s="2" t="s">
        <v>334</v>
      </c>
      <c r="B711" s="8" t="str">
        <f>lltypedata!B163</f>
        <v>Label.SeasonEnd</v>
      </c>
    </row>
    <row r="712" spans="1:2" x14ac:dyDescent="0.2">
      <c r="A712" s="2" t="s">
        <v>6</v>
      </c>
      <c r="B712" s="9">
        <f>lltypedata!E163</f>
        <v>0</v>
      </c>
    </row>
    <row r="713" spans="1:2" x14ac:dyDescent="0.2">
      <c r="A713" s="3" t="s">
        <v>7</v>
      </c>
      <c r="B713" s="10" t="str">
        <f>lltypedata!F163</f>
        <v>Ende Saison</v>
      </c>
    </row>
    <row r="714" spans="1:2" x14ac:dyDescent="0.2">
      <c r="A714" s="3" t="s">
        <v>335</v>
      </c>
      <c r="B714" s="10" t="str">
        <f>lltypedata!D163</f>
        <v>Datenfeld</v>
      </c>
    </row>
    <row r="715" spans="1:2" x14ac:dyDescent="0.2">
      <c r="A715" s="3" t="s">
        <v>2</v>
      </c>
      <c r="B715" s="10" t="str">
        <f>lltypedata!C163</f>
        <v>Numerisch</v>
      </c>
    </row>
    <row r="716" spans="1:2" ht="13.5" thickBot="1" x14ac:dyDescent="0.25">
      <c r="A716" s="4" t="s">
        <v>4</v>
      </c>
      <c r="B716" s="11" t="e">
        <f>lltypedata!#REF!</f>
        <v>#REF!</v>
      </c>
    </row>
    <row r="718" spans="1:2" ht="13.5" thickBot="1" x14ac:dyDescent="0.25"/>
    <row r="719" spans="1:2" ht="15.75" x14ac:dyDescent="0.25">
      <c r="A719" s="1" t="s">
        <v>333</v>
      </c>
      <c r="B719" s="7" t="str">
        <f>lltypedata!F164</f>
        <v>Code NUTS Lebensmittelgruppen Fleisch</v>
      </c>
    </row>
    <row r="720" spans="1:2" x14ac:dyDescent="0.2">
      <c r="A720" s="2" t="s">
        <v>334</v>
      </c>
      <c r="B720" s="8" t="str">
        <f>lltypedata!B164</f>
        <v>Label.Nuts.Meat.Code</v>
      </c>
    </row>
    <row r="721" spans="1:2" x14ac:dyDescent="0.2">
      <c r="A721" s="2" t="s">
        <v>6</v>
      </c>
      <c r="B721" s="9">
        <f>lltypedata!G164</f>
        <v>0</v>
      </c>
    </row>
    <row r="722" spans="1:2" x14ac:dyDescent="0.2">
      <c r="A722" s="3" t="s">
        <v>7</v>
      </c>
      <c r="B722" s="10" t="str">
        <f>lltypedata!H164</f>
        <v>Produkt Spezifikation</v>
      </c>
    </row>
    <row r="723" spans="1:2" x14ac:dyDescent="0.2">
      <c r="A723" s="3" t="s">
        <v>335</v>
      </c>
      <c r="B723" s="10" t="str">
        <f>lltypedata!D164</f>
        <v>Datenfeld</v>
      </c>
    </row>
    <row r="724" spans="1:2" x14ac:dyDescent="0.2">
      <c r="A724" s="3" t="s">
        <v>2</v>
      </c>
      <c r="B724" s="10" t="str">
        <f>lltypedata!C164</f>
        <v>String</v>
      </c>
    </row>
    <row r="725" spans="1:2" ht="13.5" thickBot="1" x14ac:dyDescent="0.25">
      <c r="A725" s="4" t="s">
        <v>4</v>
      </c>
      <c r="B725" s="11">
        <f>lltypedata!E164</f>
        <v>0</v>
      </c>
    </row>
    <row r="727" spans="1:2" ht="13.5" thickBot="1" x14ac:dyDescent="0.25"/>
    <row r="728" spans="1:2" ht="15.75" x14ac:dyDescent="0.25">
      <c r="A728" s="1" t="s">
        <v>333</v>
      </c>
      <c r="B728" s="7" t="str">
        <f>lltypedata!F165</f>
        <v>Bezeichnung NUTS Lebensmittelgruppen Fleisch</v>
      </c>
    </row>
    <row r="729" spans="1:2" x14ac:dyDescent="0.2">
      <c r="A729" s="2" t="s">
        <v>334</v>
      </c>
      <c r="B729" s="8" t="str">
        <f>lltypedata!B165</f>
        <v>Label.Nuts.Meat.Description</v>
      </c>
    </row>
    <row r="730" spans="1:2" x14ac:dyDescent="0.2">
      <c r="A730" s="2" t="s">
        <v>6</v>
      </c>
      <c r="B730" s="9">
        <f>lltypedata!G165</f>
        <v>0</v>
      </c>
    </row>
    <row r="731" spans="1:2" x14ac:dyDescent="0.2">
      <c r="A731" s="3" t="s">
        <v>7</v>
      </c>
      <c r="B731" s="10" t="str">
        <f>lltypedata!H165</f>
        <v>Produkt Spezifikation</v>
      </c>
    </row>
    <row r="732" spans="1:2" x14ac:dyDescent="0.2">
      <c r="A732" s="3" t="s">
        <v>335</v>
      </c>
      <c r="B732" s="10" t="str">
        <f>lltypedata!D165</f>
        <v>Datenfeld</v>
      </c>
    </row>
    <row r="733" spans="1:2" x14ac:dyDescent="0.2">
      <c r="A733" s="3" t="s">
        <v>2</v>
      </c>
      <c r="B733" s="10" t="str">
        <f>lltypedata!C165</f>
        <v>String</v>
      </c>
    </row>
    <row r="734" spans="1:2" ht="13.5" thickBot="1" x14ac:dyDescent="0.25">
      <c r="A734" s="4" t="s">
        <v>4</v>
      </c>
      <c r="B734" s="11">
        <f>lltypedata!E165</f>
        <v>0</v>
      </c>
    </row>
    <row r="736" spans="1:2" ht="13.5" thickBot="1" x14ac:dyDescent="0.25"/>
    <row r="737" spans="1:2" ht="15.75" x14ac:dyDescent="0.25">
      <c r="A737" s="1" t="s">
        <v>333</v>
      </c>
      <c r="B737" s="7" t="str">
        <f>lltypedata!F166</f>
        <v>Ignorieren Flag NUTS Lebensmittelgruppen Fleisch</v>
      </c>
    </row>
    <row r="738" spans="1:2" x14ac:dyDescent="0.2">
      <c r="A738" s="2" t="s">
        <v>334</v>
      </c>
      <c r="B738" s="8" t="str">
        <f>lltypedata!B166</f>
        <v>Label.Nuts.Meat.Ignore</v>
      </c>
    </row>
    <row r="739" spans="1:2" x14ac:dyDescent="0.2">
      <c r="A739" s="2" t="s">
        <v>6</v>
      </c>
      <c r="B739" s="9" t="str">
        <f>lltypedata!G166</f>
        <v>0 = Nein, 1 = Ja</v>
      </c>
    </row>
    <row r="740" spans="1:2" x14ac:dyDescent="0.2">
      <c r="A740" s="3" t="s">
        <v>7</v>
      </c>
      <c r="B740" s="10" t="str">
        <f>lltypedata!H166</f>
        <v>Produkt Spezifikation</v>
      </c>
    </row>
    <row r="741" spans="1:2" x14ac:dyDescent="0.2">
      <c r="A741" s="3" t="s">
        <v>335</v>
      </c>
      <c r="B741" s="10" t="str">
        <f>lltypedata!D166</f>
        <v>Datenfeld</v>
      </c>
    </row>
    <row r="742" spans="1:2" x14ac:dyDescent="0.2">
      <c r="A742" s="3" t="s">
        <v>2</v>
      </c>
      <c r="B742" s="10" t="str">
        <f>lltypedata!C166</f>
        <v>String</v>
      </c>
    </row>
    <row r="743" spans="1:2" ht="13.5" thickBot="1" x14ac:dyDescent="0.25">
      <c r="A743" s="4" t="s">
        <v>4</v>
      </c>
      <c r="B743" s="11">
        <f>lltypedata!E166</f>
        <v>0</v>
      </c>
    </row>
    <row r="745" spans="1:2" ht="13.5" thickBot="1" x14ac:dyDescent="0.25"/>
    <row r="746" spans="1:2" ht="15.75" x14ac:dyDescent="0.25">
      <c r="A746" s="1" t="s">
        <v>333</v>
      </c>
      <c r="B746" s="7" t="str">
        <f>lltypedata!F167</f>
        <v>Code NUTS Lebensmittelgruppen Milch</v>
      </c>
    </row>
    <row r="747" spans="1:2" x14ac:dyDescent="0.2">
      <c r="A747" s="2" t="s">
        <v>334</v>
      </c>
      <c r="B747" s="8" t="str">
        <f>lltypedata!B167</f>
        <v>Label.Nuts.Milk.Code</v>
      </c>
    </row>
    <row r="748" spans="1:2" x14ac:dyDescent="0.2">
      <c r="A748" s="2" t="s">
        <v>6</v>
      </c>
      <c r="B748" s="9">
        <f>lltypedata!G167</f>
        <v>0</v>
      </c>
    </row>
    <row r="749" spans="1:2" x14ac:dyDescent="0.2">
      <c r="A749" s="3" t="s">
        <v>7</v>
      </c>
      <c r="B749" s="10" t="str">
        <f>lltypedata!H167</f>
        <v>Produkt Spezifikation</v>
      </c>
    </row>
    <row r="750" spans="1:2" x14ac:dyDescent="0.2">
      <c r="A750" s="3" t="s">
        <v>335</v>
      </c>
      <c r="B750" s="10" t="str">
        <f>lltypedata!D167</f>
        <v>Datenfeld</v>
      </c>
    </row>
    <row r="751" spans="1:2" x14ac:dyDescent="0.2">
      <c r="A751" s="3" t="s">
        <v>2</v>
      </c>
      <c r="B751" s="10" t="str">
        <f>lltypedata!C167</f>
        <v>String</v>
      </c>
    </row>
    <row r="752" spans="1:2" ht="13.5" thickBot="1" x14ac:dyDescent="0.25">
      <c r="A752" s="4" t="s">
        <v>4</v>
      </c>
      <c r="B752" s="11">
        <f>lltypedata!E167</f>
        <v>0</v>
      </c>
    </row>
    <row r="754" spans="1:2" ht="13.5" thickBot="1" x14ac:dyDescent="0.25"/>
    <row r="755" spans="1:2" ht="15.75" x14ac:dyDescent="0.25">
      <c r="A755" s="1" t="s">
        <v>333</v>
      </c>
      <c r="B755" s="7" t="str">
        <f>lltypedata!F168</f>
        <v>Bezeichnung NUTS Lebensmittelgruppen Milch</v>
      </c>
    </row>
    <row r="756" spans="1:2" x14ac:dyDescent="0.2">
      <c r="A756" s="2" t="s">
        <v>334</v>
      </c>
      <c r="B756" s="8" t="str">
        <f>lltypedata!B168</f>
        <v>Label.Nuts.Milk.Description</v>
      </c>
    </row>
    <row r="757" spans="1:2" x14ac:dyDescent="0.2">
      <c r="A757" s="2" t="s">
        <v>6</v>
      </c>
      <c r="B757" s="9">
        <f>lltypedata!G168</f>
        <v>0</v>
      </c>
    </row>
    <row r="758" spans="1:2" x14ac:dyDescent="0.2">
      <c r="A758" s="3" t="s">
        <v>7</v>
      </c>
      <c r="B758" s="10" t="str">
        <f>lltypedata!H168</f>
        <v>Produkt Spezifikation</v>
      </c>
    </row>
    <row r="759" spans="1:2" x14ac:dyDescent="0.2">
      <c r="A759" s="3" t="s">
        <v>335</v>
      </c>
      <c r="B759" s="10" t="str">
        <f>lltypedata!D168</f>
        <v>Datenfeld</v>
      </c>
    </row>
    <row r="760" spans="1:2" x14ac:dyDescent="0.2">
      <c r="A760" s="3" t="s">
        <v>2</v>
      </c>
      <c r="B760" s="10" t="str">
        <f>lltypedata!C168</f>
        <v>String</v>
      </c>
    </row>
    <row r="761" spans="1:2" ht="13.5" thickBot="1" x14ac:dyDescent="0.25">
      <c r="A761" s="4" t="s">
        <v>4</v>
      </c>
      <c r="B761" s="11">
        <f>lltypedata!E168</f>
        <v>0</v>
      </c>
    </row>
    <row r="763" spans="1:2" ht="13.5" thickBot="1" x14ac:dyDescent="0.25"/>
    <row r="764" spans="1:2" ht="15.75" x14ac:dyDescent="0.25">
      <c r="A764" s="1" t="s">
        <v>333</v>
      </c>
      <c r="B764" s="7" t="str">
        <f>lltypedata!F169</f>
        <v>Ignorieren Flag NUTS Lebensmittelgruppen Milch</v>
      </c>
    </row>
    <row r="765" spans="1:2" x14ac:dyDescent="0.2">
      <c r="A765" s="2" t="s">
        <v>334</v>
      </c>
      <c r="B765" s="8" t="str">
        <f>lltypedata!B169</f>
        <v>Label.Nuts.Milk.Ignore</v>
      </c>
    </row>
    <row r="766" spans="1:2" x14ac:dyDescent="0.2">
      <c r="A766" s="2" t="s">
        <v>6</v>
      </c>
      <c r="B766" s="9" t="str">
        <f>lltypedata!G169</f>
        <v>0 = Nein, 1 = Ja</v>
      </c>
    </row>
    <row r="767" spans="1:2" x14ac:dyDescent="0.2">
      <c r="A767" s="3" t="s">
        <v>7</v>
      </c>
      <c r="B767" s="10" t="str">
        <f>lltypedata!H169</f>
        <v>Produkt Spezifikation</v>
      </c>
    </row>
    <row r="768" spans="1:2" x14ac:dyDescent="0.2">
      <c r="A768" s="3" t="s">
        <v>335</v>
      </c>
      <c r="B768" s="10" t="str">
        <f>lltypedata!D169</f>
        <v>Datenfeld</v>
      </c>
    </row>
    <row r="769" spans="1:2" x14ac:dyDescent="0.2">
      <c r="A769" s="3" t="s">
        <v>2</v>
      </c>
      <c r="B769" s="10" t="str">
        <f>lltypedata!C169</f>
        <v>String</v>
      </c>
    </row>
    <row r="770" spans="1:2" ht="13.5" thickBot="1" x14ac:dyDescent="0.25">
      <c r="A770" s="4" t="s">
        <v>4</v>
      </c>
      <c r="B770" s="11">
        <f>lltypedata!E169</f>
        <v>0</v>
      </c>
    </row>
    <row r="771" spans="1:2" ht="13.5" thickBot="1" x14ac:dyDescent="0.25"/>
    <row r="772" spans="1:2" ht="15.75" x14ac:dyDescent="0.25">
      <c r="A772" s="1" t="s">
        <v>333</v>
      </c>
      <c r="B772" s="7" t="str">
        <f>lltypedata!F171</f>
        <v>Bezeichnung NUTS Lebensmittelgruppen Eier</v>
      </c>
    </row>
    <row r="773" spans="1:2" x14ac:dyDescent="0.2">
      <c r="A773" s="2" t="s">
        <v>334</v>
      </c>
      <c r="B773" s="8" t="str">
        <f>lltypedata!B171</f>
        <v>Label.Nuts.Egg.Description</v>
      </c>
    </row>
    <row r="774" spans="1:2" x14ac:dyDescent="0.2">
      <c r="A774" s="2" t="s">
        <v>6</v>
      </c>
      <c r="B774" s="9">
        <f>lltypedata!G171</f>
        <v>0</v>
      </c>
    </row>
    <row r="775" spans="1:2" x14ac:dyDescent="0.2">
      <c r="A775" s="3" t="s">
        <v>7</v>
      </c>
      <c r="B775" s="10" t="str">
        <f>lltypedata!H171</f>
        <v>Produkt Spezifikation</v>
      </c>
    </row>
    <row r="776" spans="1:2" x14ac:dyDescent="0.2">
      <c r="A776" s="3" t="s">
        <v>335</v>
      </c>
      <c r="B776" s="10" t="str">
        <f>lltypedata!D171</f>
        <v>Datenfeld</v>
      </c>
    </row>
    <row r="777" spans="1:2" x14ac:dyDescent="0.2">
      <c r="A777" s="3" t="s">
        <v>2</v>
      </c>
      <c r="B777" s="10" t="str">
        <f>lltypedata!C171</f>
        <v>String</v>
      </c>
    </row>
    <row r="778" spans="1:2" ht="13.5" thickBot="1" x14ac:dyDescent="0.25">
      <c r="A778" s="4" t="s">
        <v>4</v>
      </c>
      <c r="B778" s="11">
        <f>lltypedata!E171</f>
        <v>0</v>
      </c>
    </row>
    <row r="779" spans="1:2" ht="13.5" thickBot="1" x14ac:dyDescent="0.25"/>
    <row r="780" spans="1:2" ht="15.75" x14ac:dyDescent="0.25">
      <c r="A780" s="1" t="s">
        <v>333</v>
      </c>
      <c r="B780" s="7" t="str">
        <f>lltypedata!F172</f>
        <v>Ignorieren Flag NUTS Lebensmittelgruppen Eier</v>
      </c>
    </row>
    <row r="781" spans="1:2" x14ac:dyDescent="0.2">
      <c r="A781" s="2" t="s">
        <v>334</v>
      </c>
      <c r="B781" s="8" t="str">
        <f>lltypedata!B172</f>
        <v>Label.Nuts.Egg.Ignore</v>
      </c>
    </row>
    <row r="782" spans="1:2" x14ac:dyDescent="0.2">
      <c r="A782" s="2" t="s">
        <v>6</v>
      </c>
      <c r="B782" s="9" t="str">
        <f>lltypedata!G172</f>
        <v>0 = Nein, 1 = Ja</v>
      </c>
    </row>
    <row r="783" spans="1:2" x14ac:dyDescent="0.2">
      <c r="A783" s="3" t="s">
        <v>7</v>
      </c>
      <c r="B783" s="10" t="str">
        <f>lltypedata!H172</f>
        <v>Produkt Spezifikation</v>
      </c>
    </row>
    <row r="784" spans="1:2" x14ac:dyDescent="0.2">
      <c r="A784" s="3" t="s">
        <v>335</v>
      </c>
      <c r="B784" s="10" t="str">
        <f>lltypedata!D172</f>
        <v>Datenfeld</v>
      </c>
    </row>
    <row r="785" spans="1:2" x14ac:dyDescent="0.2">
      <c r="A785" s="3" t="s">
        <v>2</v>
      </c>
      <c r="B785" s="10" t="str">
        <f>lltypedata!C172</f>
        <v>String</v>
      </c>
    </row>
    <row r="786" spans="1:2" ht="13.5" thickBot="1" x14ac:dyDescent="0.25">
      <c r="A786" s="4" t="s">
        <v>4</v>
      </c>
      <c r="B786" s="11">
        <f>lltypedata!E172</f>
        <v>0</v>
      </c>
    </row>
    <row r="787" spans="1:2" ht="13.5" thickBot="1" x14ac:dyDescent="0.25"/>
    <row r="788" spans="1:2" ht="15.75" x14ac:dyDescent="0.25">
      <c r="A788" s="1" t="s">
        <v>333</v>
      </c>
      <c r="B788" s="7" t="str">
        <f>lltypedata!F173</f>
        <v>Code NUTS Lebensmittelgruppen Fisch</v>
      </c>
    </row>
    <row r="789" spans="1:2" x14ac:dyDescent="0.2">
      <c r="A789" s="2" t="s">
        <v>334</v>
      </c>
      <c r="B789" s="8" t="str">
        <f>lltypedata!B173</f>
        <v>Label.Nuts.Fish.Code</v>
      </c>
    </row>
    <row r="790" spans="1:2" x14ac:dyDescent="0.2">
      <c r="A790" s="2" t="s">
        <v>6</v>
      </c>
      <c r="B790" s="9">
        <f>lltypedata!G173</f>
        <v>0</v>
      </c>
    </row>
    <row r="791" spans="1:2" x14ac:dyDescent="0.2">
      <c r="A791" s="3" t="s">
        <v>7</v>
      </c>
      <c r="B791" s="10" t="str">
        <f>lltypedata!H173</f>
        <v>Produkt Spezifikation</v>
      </c>
    </row>
    <row r="792" spans="1:2" x14ac:dyDescent="0.2">
      <c r="A792" s="3" t="s">
        <v>335</v>
      </c>
      <c r="B792" s="10" t="str">
        <f>lltypedata!D173</f>
        <v>Datenfeld</v>
      </c>
    </row>
    <row r="793" spans="1:2" x14ac:dyDescent="0.2">
      <c r="A793" s="3" t="s">
        <v>2</v>
      </c>
      <c r="B793" s="10" t="str">
        <f>lltypedata!C173</f>
        <v>String</v>
      </c>
    </row>
    <row r="794" spans="1:2" ht="13.5" thickBot="1" x14ac:dyDescent="0.25">
      <c r="A794" s="4" t="s">
        <v>4</v>
      </c>
      <c r="B794" s="11">
        <f>lltypedata!E173</f>
        <v>0</v>
      </c>
    </row>
    <row r="795" spans="1:2" ht="13.5" thickBot="1" x14ac:dyDescent="0.25"/>
    <row r="796" spans="1:2" ht="15.75" x14ac:dyDescent="0.25">
      <c r="A796" s="1" t="s">
        <v>333</v>
      </c>
      <c r="B796" s="7" t="str">
        <f>lltypedata!F174</f>
        <v>Bezeichnung NUTS Lebensmittelgruppen Fisch</v>
      </c>
    </row>
    <row r="797" spans="1:2" x14ac:dyDescent="0.2">
      <c r="A797" s="2" t="s">
        <v>334</v>
      </c>
      <c r="B797" s="8" t="str">
        <f>lltypedata!B174</f>
        <v>Label.Nuts.Fish.Description</v>
      </c>
    </row>
    <row r="798" spans="1:2" x14ac:dyDescent="0.2">
      <c r="A798" s="2" t="s">
        <v>6</v>
      </c>
      <c r="B798" s="9">
        <f>lltypedata!G174</f>
        <v>0</v>
      </c>
    </row>
    <row r="799" spans="1:2" x14ac:dyDescent="0.2">
      <c r="A799" s="3" t="s">
        <v>7</v>
      </c>
      <c r="B799" s="10" t="str">
        <f>lltypedata!H174</f>
        <v>Produkt Spezifikation</v>
      </c>
    </row>
    <row r="800" spans="1:2" x14ac:dyDescent="0.2">
      <c r="A800" s="3" t="s">
        <v>335</v>
      </c>
      <c r="B800" s="10" t="str">
        <f>lltypedata!D174</f>
        <v>Datenfeld</v>
      </c>
    </row>
    <row r="801" spans="1:2" x14ac:dyDescent="0.2">
      <c r="A801" s="3" t="s">
        <v>2</v>
      </c>
      <c r="B801" s="10" t="str">
        <f>lltypedata!C174</f>
        <v>String</v>
      </c>
    </row>
    <row r="802" spans="1:2" ht="13.5" thickBot="1" x14ac:dyDescent="0.25">
      <c r="A802" s="4" t="s">
        <v>4</v>
      </c>
      <c r="B802" s="11">
        <f>lltypedata!E174</f>
        <v>0</v>
      </c>
    </row>
    <row r="803" spans="1:2" ht="13.5" thickBot="1" x14ac:dyDescent="0.25"/>
    <row r="804" spans="1:2" ht="15.75" x14ac:dyDescent="0.25">
      <c r="A804" s="1" t="s">
        <v>333</v>
      </c>
      <c r="B804" s="7" t="str">
        <f>lltypedata!F175</f>
        <v>Ignorieren Flag NUTS Lebensmittelgruppen Fisch</v>
      </c>
    </row>
    <row r="805" spans="1:2" x14ac:dyDescent="0.2">
      <c r="A805" s="2" t="s">
        <v>334</v>
      </c>
      <c r="B805" s="8" t="str">
        <f>lltypedata!B175</f>
        <v>Label.Nuts.Fish.Ignore</v>
      </c>
    </row>
    <row r="806" spans="1:2" x14ac:dyDescent="0.2">
      <c r="A806" s="2" t="s">
        <v>6</v>
      </c>
      <c r="B806" s="9" t="str">
        <f>lltypedata!G175</f>
        <v>0 = Nein, 1 = Ja</v>
      </c>
    </row>
    <row r="807" spans="1:2" x14ac:dyDescent="0.2">
      <c r="A807" s="3" t="s">
        <v>7</v>
      </c>
      <c r="B807" s="10" t="str">
        <f>lltypedata!H175</f>
        <v>Produkt Spezifikation</v>
      </c>
    </row>
    <row r="808" spans="1:2" x14ac:dyDescent="0.2">
      <c r="A808" s="3" t="s">
        <v>335</v>
      </c>
      <c r="B808" s="10" t="str">
        <f>lltypedata!D175</f>
        <v>Datenfeld</v>
      </c>
    </row>
    <row r="809" spans="1:2" x14ac:dyDescent="0.2">
      <c r="A809" s="3" t="s">
        <v>2</v>
      </c>
      <c r="B809" s="10" t="str">
        <f>lltypedata!C175</f>
        <v>String</v>
      </c>
    </row>
    <row r="810" spans="1:2" ht="13.5" thickBot="1" x14ac:dyDescent="0.25">
      <c r="A810" s="4" t="s">
        <v>4</v>
      </c>
      <c r="B810" s="11">
        <f>lltypedata!E175</f>
        <v>0</v>
      </c>
    </row>
    <row r="811" spans="1:2" ht="13.5" thickBot="1" x14ac:dyDescent="0.25"/>
    <row r="812" spans="1:2" ht="15.75" x14ac:dyDescent="0.25">
      <c r="A812" s="1" t="s">
        <v>333</v>
      </c>
      <c r="B812" s="7" t="str">
        <f>lltypedata!F176</f>
        <v>Code NUTS Lebensmittelgruppen Obst</v>
      </c>
    </row>
    <row r="813" spans="1:2" x14ac:dyDescent="0.2">
      <c r="A813" s="2" t="s">
        <v>334</v>
      </c>
      <c r="B813" s="8" t="str">
        <f>lltypedata!B176</f>
        <v>Label.Nuts.Fruit.Code</v>
      </c>
    </row>
    <row r="814" spans="1:2" x14ac:dyDescent="0.2">
      <c r="A814" s="2" t="s">
        <v>6</v>
      </c>
      <c r="B814" s="9">
        <f>lltypedata!G176</f>
        <v>0</v>
      </c>
    </row>
    <row r="815" spans="1:2" x14ac:dyDescent="0.2">
      <c r="A815" s="3" t="s">
        <v>7</v>
      </c>
      <c r="B815" s="10" t="str">
        <f>lltypedata!H176</f>
        <v>Produkt Spezifikation</v>
      </c>
    </row>
    <row r="816" spans="1:2" x14ac:dyDescent="0.2">
      <c r="A816" s="3" t="s">
        <v>335</v>
      </c>
      <c r="B816" s="10" t="str">
        <f>lltypedata!D176</f>
        <v>Datenfeld</v>
      </c>
    </row>
    <row r="817" spans="1:2" x14ac:dyDescent="0.2">
      <c r="A817" s="3" t="s">
        <v>2</v>
      </c>
      <c r="B817" s="10" t="str">
        <f>lltypedata!C176</f>
        <v>String</v>
      </c>
    </row>
    <row r="818" spans="1:2" ht="13.5" thickBot="1" x14ac:dyDescent="0.25">
      <c r="A818" s="4" t="s">
        <v>4</v>
      </c>
      <c r="B818" s="11">
        <f>lltypedata!E176</f>
        <v>0</v>
      </c>
    </row>
    <row r="819" spans="1:2" ht="13.5" thickBot="1" x14ac:dyDescent="0.25"/>
    <row r="820" spans="1:2" ht="15.75" x14ac:dyDescent="0.25">
      <c r="A820" s="1" t="s">
        <v>333</v>
      </c>
      <c r="B820" s="7" t="str">
        <f>lltypedata!F177</f>
        <v>Bezeichnung NUTS Lebensmittelgruppen Obst</v>
      </c>
    </row>
    <row r="821" spans="1:2" x14ac:dyDescent="0.2">
      <c r="A821" s="2" t="s">
        <v>334</v>
      </c>
      <c r="B821" s="8" t="str">
        <f>lltypedata!B177</f>
        <v>Label.Nuts.Fruit.Description</v>
      </c>
    </row>
    <row r="822" spans="1:2" x14ac:dyDescent="0.2">
      <c r="A822" s="2" t="s">
        <v>6</v>
      </c>
      <c r="B822" s="9">
        <f>lltypedata!G177</f>
        <v>0</v>
      </c>
    </row>
    <row r="823" spans="1:2" x14ac:dyDescent="0.2">
      <c r="A823" s="3" t="s">
        <v>7</v>
      </c>
      <c r="B823" s="10" t="str">
        <f>lltypedata!H177</f>
        <v>Produkt Spezifikation</v>
      </c>
    </row>
    <row r="824" spans="1:2" x14ac:dyDescent="0.2">
      <c r="A824" s="3" t="s">
        <v>335</v>
      </c>
      <c r="B824" s="10" t="str">
        <f>lltypedata!D177</f>
        <v>Datenfeld</v>
      </c>
    </row>
    <row r="825" spans="1:2" x14ac:dyDescent="0.2">
      <c r="A825" s="3" t="s">
        <v>2</v>
      </c>
      <c r="B825" s="10" t="str">
        <f>lltypedata!C177</f>
        <v>String</v>
      </c>
    </row>
    <row r="826" spans="1:2" ht="13.5" thickBot="1" x14ac:dyDescent="0.25">
      <c r="A826" s="4" t="s">
        <v>4</v>
      </c>
      <c r="B826" s="11">
        <f>lltypedata!E177</f>
        <v>0</v>
      </c>
    </row>
    <row r="827" spans="1:2" ht="13.5" thickBot="1" x14ac:dyDescent="0.25"/>
    <row r="828" spans="1:2" ht="15.75" x14ac:dyDescent="0.25">
      <c r="A828" s="1" t="s">
        <v>333</v>
      </c>
      <c r="B828" s="7" t="str">
        <f>lltypedata!F178</f>
        <v>Ignorieren Flag NUTS Lebensmittelgruppen Obst</v>
      </c>
    </row>
    <row r="829" spans="1:2" x14ac:dyDescent="0.2">
      <c r="A829" s="2" t="s">
        <v>334</v>
      </c>
      <c r="B829" s="8" t="str">
        <f>lltypedata!B178</f>
        <v>Label.Nuts.Fruit.Ignore</v>
      </c>
    </row>
    <row r="830" spans="1:2" x14ac:dyDescent="0.2">
      <c r="A830" s="2" t="s">
        <v>6</v>
      </c>
      <c r="B830" s="9" t="str">
        <f>lltypedata!G178</f>
        <v>0 = Nein, 1 = Ja</v>
      </c>
    </row>
    <row r="831" spans="1:2" x14ac:dyDescent="0.2">
      <c r="A831" s="3" t="s">
        <v>7</v>
      </c>
      <c r="B831" s="10" t="str">
        <f>lltypedata!H178</f>
        <v>Produkt Spezifikation</v>
      </c>
    </row>
    <row r="832" spans="1:2" x14ac:dyDescent="0.2">
      <c r="A832" s="3" t="s">
        <v>335</v>
      </c>
      <c r="B832" s="10" t="str">
        <f>lltypedata!D178</f>
        <v>Datenfeld</v>
      </c>
    </row>
    <row r="833" spans="1:2" x14ac:dyDescent="0.2">
      <c r="A833" s="3" t="s">
        <v>2</v>
      </c>
      <c r="B833" s="10" t="str">
        <f>lltypedata!C178</f>
        <v>String</v>
      </c>
    </row>
    <row r="834" spans="1:2" ht="13.5" thickBot="1" x14ac:dyDescent="0.25">
      <c r="A834" s="4" t="s">
        <v>4</v>
      </c>
      <c r="B834" s="11">
        <f>lltypedata!E178</f>
        <v>0</v>
      </c>
    </row>
    <row r="835" spans="1:2" ht="13.5" thickBot="1" x14ac:dyDescent="0.25"/>
    <row r="836" spans="1:2" ht="15.75" x14ac:dyDescent="0.25">
      <c r="A836" s="1" t="s">
        <v>333</v>
      </c>
      <c r="B836" s="7" t="str">
        <f>lltypedata!F179</f>
        <v>Code NUTS Lebensmittelgruppen Vegetarisch</v>
      </c>
    </row>
    <row r="837" spans="1:2" x14ac:dyDescent="0.2">
      <c r="A837" s="2" t="s">
        <v>334</v>
      </c>
      <c r="B837" s="8" t="str">
        <f>lltypedata!B179</f>
        <v>Label.Nuts.Veget.Code</v>
      </c>
    </row>
    <row r="838" spans="1:2" x14ac:dyDescent="0.2">
      <c r="A838" s="2" t="s">
        <v>6</v>
      </c>
      <c r="B838" s="9">
        <f>lltypedata!G179</f>
        <v>0</v>
      </c>
    </row>
    <row r="839" spans="1:2" x14ac:dyDescent="0.2">
      <c r="A839" s="3" t="s">
        <v>7</v>
      </c>
      <c r="B839" s="10" t="str">
        <f>lltypedata!H179</f>
        <v>Produkt Spezifikation</v>
      </c>
    </row>
    <row r="840" spans="1:2" x14ac:dyDescent="0.2">
      <c r="A840" s="3" t="s">
        <v>335</v>
      </c>
      <c r="B840" s="10" t="str">
        <f>lltypedata!D179</f>
        <v>Datenfeld</v>
      </c>
    </row>
    <row r="841" spans="1:2" x14ac:dyDescent="0.2">
      <c r="A841" s="3" t="s">
        <v>2</v>
      </c>
      <c r="B841" s="10" t="str">
        <f>lltypedata!C179</f>
        <v>String</v>
      </c>
    </row>
    <row r="842" spans="1:2" ht="13.5" thickBot="1" x14ac:dyDescent="0.25">
      <c r="A842" s="4" t="s">
        <v>4</v>
      </c>
      <c r="B842" s="11">
        <f>lltypedata!E179</f>
        <v>0</v>
      </c>
    </row>
    <row r="843" spans="1:2" ht="13.5" thickBot="1" x14ac:dyDescent="0.25"/>
    <row r="844" spans="1:2" ht="15.75" x14ac:dyDescent="0.25">
      <c r="A844" s="1" t="s">
        <v>333</v>
      </c>
      <c r="B844" s="7" t="str">
        <f>lltypedata!F180</f>
        <v>Bezeichnung NUTS Lebensmittelgruppen Vegetarisch</v>
      </c>
    </row>
    <row r="845" spans="1:2" x14ac:dyDescent="0.2">
      <c r="A845" s="2" t="s">
        <v>334</v>
      </c>
      <c r="B845" s="8" t="str">
        <f>lltypedata!B180</f>
        <v>Label.Nuts.Veget.Description</v>
      </c>
    </row>
    <row r="846" spans="1:2" x14ac:dyDescent="0.2">
      <c r="A846" s="2" t="s">
        <v>6</v>
      </c>
      <c r="B846" s="9">
        <f>lltypedata!G180</f>
        <v>0</v>
      </c>
    </row>
    <row r="847" spans="1:2" x14ac:dyDescent="0.2">
      <c r="A847" s="3" t="s">
        <v>7</v>
      </c>
      <c r="B847" s="10" t="str">
        <f>lltypedata!H180</f>
        <v>Produkt Spezifikation</v>
      </c>
    </row>
    <row r="848" spans="1:2" x14ac:dyDescent="0.2">
      <c r="A848" s="3" t="s">
        <v>335</v>
      </c>
      <c r="B848" s="10" t="str">
        <f>lltypedata!D180</f>
        <v>Datenfeld</v>
      </c>
    </row>
    <row r="849" spans="1:2" x14ac:dyDescent="0.2">
      <c r="A849" s="3" t="s">
        <v>2</v>
      </c>
      <c r="B849" s="10" t="str">
        <f>lltypedata!C180</f>
        <v>String</v>
      </c>
    </row>
    <row r="850" spans="1:2" ht="13.5" thickBot="1" x14ac:dyDescent="0.25">
      <c r="A850" s="4" t="s">
        <v>4</v>
      </c>
      <c r="B850" s="11">
        <f>lltypedata!E180</f>
        <v>0</v>
      </c>
    </row>
    <row r="851" spans="1:2" ht="13.5" thickBot="1" x14ac:dyDescent="0.25"/>
    <row r="852" spans="1:2" ht="15.75" x14ac:dyDescent="0.25">
      <c r="A852" s="1" t="s">
        <v>333</v>
      </c>
      <c r="B852" s="7" t="str">
        <f>lltypedata!F181</f>
        <v>Ignorieren Flag NUTS Lebensmittelgruppen Vegetarisch</v>
      </c>
    </row>
    <row r="853" spans="1:2" x14ac:dyDescent="0.2">
      <c r="A853" s="2" t="s">
        <v>334</v>
      </c>
      <c r="B853" s="8" t="str">
        <f>lltypedata!B181</f>
        <v>Label.Nuts.Veget.Ignore</v>
      </c>
    </row>
    <row r="854" spans="1:2" x14ac:dyDescent="0.2">
      <c r="A854" s="2" t="s">
        <v>6</v>
      </c>
      <c r="B854" s="9" t="str">
        <f>lltypedata!G181</f>
        <v>0 = Nein, 1 = Ja</v>
      </c>
    </row>
    <row r="855" spans="1:2" x14ac:dyDescent="0.2">
      <c r="A855" s="3" t="s">
        <v>7</v>
      </c>
      <c r="B855" s="10" t="str">
        <f>lltypedata!H181</f>
        <v>Produkt Spezifikation</v>
      </c>
    </row>
    <row r="856" spans="1:2" x14ac:dyDescent="0.2">
      <c r="A856" s="3" t="s">
        <v>335</v>
      </c>
      <c r="B856" s="10" t="str">
        <f>lltypedata!D181</f>
        <v>Datenfeld</v>
      </c>
    </row>
    <row r="857" spans="1:2" x14ac:dyDescent="0.2">
      <c r="A857" s="3" t="s">
        <v>2</v>
      </c>
      <c r="B857" s="10" t="str">
        <f>lltypedata!C181</f>
        <v>String</v>
      </c>
    </row>
    <row r="858" spans="1:2" ht="13.5" thickBot="1" x14ac:dyDescent="0.25">
      <c r="A858" s="4" t="s">
        <v>4</v>
      </c>
      <c r="B858" s="11">
        <f>lltypedata!E181</f>
        <v>0</v>
      </c>
    </row>
    <row r="859" spans="1:2" ht="13.5" thickBot="1" x14ac:dyDescent="0.25"/>
    <row r="860" spans="1:2" ht="15.75" x14ac:dyDescent="0.25">
      <c r="A860" s="1" t="s">
        <v>333</v>
      </c>
      <c r="B860" s="7" t="str">
        <f>lltypedata!F182</f>
        <v>Einzelportionsgröße</v>
      </c>
    </row>
    <row r="861" spans="1:2" x14ac:dyDescent="0.2">
      <c r="A861" s="2" t="s">
        <v>334</v>
      </c>
      <c r="B861" s="8">
        <f>lltypedata!B189</f>
        <v>0</v>
      </c>
    </row>
    <row r="862" spans="1:2" x14ac:dyDescent="0.2">
      <c r="A862" s="2" t="s">
        <v>6</v>
      </c>
      <c r="B862" s="9">
        <f>lltypedata!G182</f>
        <v>0</v>
      </c>
    </row>
    <row r="863" spans="1:2" x14ac:dyDescent="0.2">
      <c r="A863" s="3" t="s">
        <v>7</v>
      </c>
      <c r="B863" s="10" t="str">
        <f>lltypedata!H182</f>
        <v>Menüplan</v>
      </c>
    </row>
    <row r="864" spans="1:2" x14ac:dyDescent="0.2">
      <c r="A864" s="3" t="s">
        <v>335</v>
      </c>
      <c r="B864" s="10" t="str">
        <f>lltypedata!D182</f>
        <v>Datenfeld</v>
      </c>
    </row>
    <row r="865" spans="1:2" x14ac:dyDescent="0.2">
      <c r="A865" s="3" t="s">
        <v>2</v>
      </c>
      <c r="B865" s="10" t="str">
        <f>lltypedata!C182</f>
        <v>Numerisch</v>
      </c>
    </row>
    <row r="866" spans="1:2" ht="13.5" thickBot="1" x14ac:dyDescent="0.25">
      <c r="A866" s="4" t="s">
        <v>4</v>
      </c>
      <c r="B866" s="11" t="str">
        <f>lltypedata!E182</f>
        <v>1</v>
      </c>
    </row>
    <row r="867" spans="1:2" ht="13.5" thickBot="1" x14ac:dyDescent="0.25"/>
    <row r="868" spans="1:2" ht="15.75" x14ac:dyDescent="0.25">
      <c r="A868" s="1" t="s">
        <v>333</v>
      </c>
      <c r="B868" s="7" t="str">
        <f>lltypedata!F183</f>
        <v>Einheit der einzelnen Portion</v>
      </c>
    </row>
    <row r="869" spans="1:2" x14ac:dyDescent="0.2">
      <c r="A869" s="2" t="s">
        <v>334</v>
      </c>
      <c r="B869" s="8">
        <f>lltypedata!B190</f>
        <v>0</v>
      </c>
    </row>
    <row r="870" spans="1:2" x14ac:dyDescent="0.2">
      <c r="A870" s="2" t="s">
        <v>6</v>
      </c>
      <c r="B870" s="9">
        <f>lltypedata!G183</f>
        <v>0</v>
      </c>
    </row>
    <row r="871" spans="1:2" x14ac:dyDescent="0.2">
      <c r="A871" s="3" t="s">
        <v>7</v>
      </c>
      <c r="B871" s="10" t="str">
        <f>lltypedata!H183</f>
        <v>Menüplan</v>
      </c>
    </row>
    <row r="872" spans="1:2" x14ac:dyDescent="0.2">
      <c r="A872" s="3" t="s">
        <v>335</v>
      </c>
      <c r="B872" s="10" t="str">
        <f>lltypedata!D183</f>
        <v>Datenfeld</v>
      </c>
    </row>
    <row r="873" spans="1:2" x14ac:dyDescent="0.2">
      <c r="A873" s="3" t="s">
        <v>2</v>
      </c>
      <c r="B873" s="10" t="str">
        <f>lltypedata!C183</f>
        <v>String</v>
      </c>
    </row>
    <row r="874" spans="1:2" ht="13.5" thickBot="1" x14ac:dyDescent="0.25">
      <c r="A874" s="4" t="s">
        <v>4</v>
      </c>
      <c r="B874" s="11" t="str">
        <f>lltypedata!E183</f>
        <v>1</v>
      </c>
    </row>
    <row r="875" spans="1:2" ht="13.5" thickBot="1" x14ac:dyDescent="0.25"/>
    <row r="876" spans="1:2" ht="15.75" x14ac:dyDescent="0.25">
      <c r="A876" s="1" t="s">
        <v>333</v>
      </c>
      <c r="B876" s="7" t="str">
        <f>lltypedata!F184</f>
        <v>Einheit der einzelnen Portion</v>
      </c>
    </row>
    <row r="877" spans="1:2" x14ac:dyDescent="0.2">
      <c r="A877" s="2" t="s">
        <v>334</v>
      </c>
      <c r="B877" s="8">
        <f>lltypedata!B191</f>
        <v>0</v>
      </c>
    </row>
    <row r="878" spans="1:2" x14ac:dyDescent="0.2">
      <c r="A878" s="2" t="s">
        <v>6</v>
      </c>
      <c r="B878" s="9">
        <f>lltypedata!G184</f>
        <v>0</v>
      </c>
    </row>
    <row r="879" spans="1:2" x14ac:dyDescent="0.2">
      <c r="A879" s="3" t="s">
        <v>7</v>
      </c>
      <c r="B879" s="10" t="str">
        <f>lltypedata!H184</f>
        <v>Menüplan</v>
      </c>
    </row>
    <row r="880" spans="1:2" x14ac:dyDescent="0.2">
      <c r="A880" s="3" t="s">
        <v>335</v>
      </c>
      <c r="B880" s="10" t="str">
        <f>lltypedata!D184</f>
        <v>Datenfeld</v>
      </c>
    </row>
    <row r="881" spans="1:2" x14ac:dyDescent="0.2">
      <c r="A881" s="3" t="s">
        <v>2</v>
      </c>
      <c r="B881" s="10" t="str">
        <f>lltypedata!C184</f>
        <v>Numerisch</v>
      </c>
    </row>
    <row r="882" spans="1:2" ht="13.5" thickBot="1" x14ac:dyDescent="0.25">
      <c r="A882" s="4" t="s">
        <v>4</v>
      </c>
      <c r="B882" s="11" t="str">
        <f>lltypedata!E184</f>
        <v>1</v>
      </c>
    </row>
    <row r="883" spans="1:2" ht="13.5" thickBot="1" x14ac:dyDescent="0.25"/>
    <row r="884" spans="1:2" ht="15.75" x14ac:dyDescent="0.25">
      <c r="A884" s="1" t="s">
        <v>333</v>
      </c>
      <c r="B884" s="7">
        <f>lltypedata!F185</f>
        <v>0</v>
      </c>
    </row>
    <row r="885" spans="1:2" x14ac:dyDescent="0.2">
      <c r="A885" s="2" t="s">
        <v>334</v>
      </c>
      <c r="B885" s="8">
        <f>lltypedata!B185</f>
        <v>0</v>
      </c>
    </row>
    <row r="886" spans="1:2" x14ac:dyDescent="0.2">
      <c r="A886" s="2" t="s">
        <v>6</v>
      </c>
      <c r="B886" s="9">
        <f>lltypedata!G185</f>
        <v>0</v>
      </c>
    </row>
    <row r="887" spans="1:2" x14ac:dyDescent="0.2">
      <c r="A887" s="3" t="s">
        <v>7</v>
      </c>
      <c r="B887" s="10">
        <f>lltypedata!H185</f>
        <v>0</v>
      </c>
    </row>
    <row r="888" spans="1:2" x14ac:dyDescent="0.2">
      <c r="A888" s="3" t="s">
        <v>335</v>
      </c>
      <c r="B888" s="10">
        <f>lltypedata!D185</f>
        <v>0</v>
      </c>
    </row>
    <row r="889" spans="1:2" x14ac:dyDescent="0.2">
      <c r="A889" s="3" t="s">
        <v>2</v>
      </c>
      <c r="B889" s="10">
        <f>lltypedata!C185</f>
        <v>0</v>
      </c>
    </row>
    <row r="890" spans="1:2" ht="13.5" thickBot="1" x14ac:dyDescent="0.25">
      <c r="A890" s="4" t="s">
        <v>4</v>
      </c>
      <c r="B890" s="11">
        <f>lltypedata!E185</f>
        <v>0</v>
      </c>
    </row>
    <row r="891" spans="1:2" ht="13.5" thickBot="1" x14ac:dyDescent="0.25"/>
    <row r="892" spans="1:2" ht="15.75" x14ac:dyDescent="0.25">
      <c r="A892" s="1" t="s">
        <v>333</v>
      </c>
      <c r="B892" s="7">
        <f>lltypedata!F186</f>
        <v>0</v>
      </c>
    </row>
    <row r="893" spans="1:2" x14ac:dyDescent="0.2">
      <c r="A893" s="2" t="s">
        <v>334</v>
      </c>
      <c r="B893" s="8">
        <f>lltypedata!B186</f>
        <v>0</v>
      </c>
    </row>
    <row r="894" spans="1:2" x14ac:dyDescent="0.2">
      <c r="A894" s="2" t="s">
        <v>6</v>
      </c>
      <c r="B894" s="9">
        <f>lltypedata!G186</f>
        <v>0</v>
      </c>
    </row>
    <row r="895" spans="1:2" x14ac:dyDescent="0.2">
      <c r="A895" s="3" t="s">
        <v>7</v>
      </c>
      <c r="B895" s="10">
        <f>lltypedata!H186</f>
        <v>0</v>
      </c>
    </row>
    <row r="896" spans="1:2" x14ac:dyDescent="0.2">
      <c r="A896" s="3" t="s">
        <v>335</v>
      </c>
      <c r="B896" s="10">
        <f>lltypedata!D186</f>
        <v>0</v>
      </c>
    </row>
    <row r="897" spans="1:2" x14ac:dyDescent="0.2">
      <c r="A897" s="3" t="s">
        <v>2</v>
      </c>
      <c r="B897" s="10">
        <f>lltypedata!C186</f>
        <v>0</v>
      </c>
    </row>
    <row r="898" spans="1:2" ht="13.5" thickBot="1" x14ac:dyDescent="0.25">
      <c r="A898" s="4" t="s">
        <v>4</v>
      </c>
      <c r="B898" s="11">
        <f>lltypedata!E186</f>
        <v>0</v>
      </c>
    </row>
    <row r="899" spans="1:2" ht="13.5" thickBot="1" x14ac:dyDescent="0.25"/>
    <row r="900" spans="1:2" ht="15.75" x14ac:dyDescent="0.25">
      <c r="A900" s="1" t="s">
        <v>333</v>
      </c>
      <c r="B900" s="7">
        <f>lltypedata!F187</f>
        <v>0</v>
      </c>
    </row>
    <row r="901" spans="1:2" x14ac:dyDescent="0.2">
      <c r="A901" s="2" t="s">
        <v>334</v>
      </c>
      <c r="B901" s="8">
        <f>lltypedata!B187</f>
        <v>0</v>
      </c>
    </row>
    <row r="902" spans="1:2" x14ac:dyDescent="0.2">
      <c r="A902" s="2" t="s">
        <v>6</v>
      </c>
      <c r="B902" s="9">
        <f>lltypedata!G187</f>
        <v>0</v>
      </c>
    </row>
    <row r="903" spans="1:2" x14ac:dyDescent="0.2">
      <c r="A903" s="3" t="s">
        <v>7</v>
      </c>
      <c r="B903" s="10">
        <f>lltypedata!H187</f>
        <v>0</v>
      </c>
    </row>
    <row r="904" spans="1:2" x14ac:dyDescent="0.2">
      <c r="A904" s="3" t="s">
        <v>335</v>
      </c>
      <c r="B904" s="10">
        <f>lltypedata!D187</f>
        <v>0</v>
      </c>
    </row>
    <row r="905" spans="1:2" x14ac:dyDescent="0.2">
      <c r="A905" s="3" t="s">
        <v>2</v>
      </c>
      <c r="B905" s="10">
        <f>lltypedata!C187</f>
        <v>0</v>
      </c>
    </row>
    <row r="906" spans="1:2" ht="13.5" thickBot="1" x14ac:dyDescent="0.25">
      <c r="A906" s="4" t="s">
        <v>4</v>
      </c>
      <c r="B906" s="11">
        <f>lltypedata!E187</f>
        <v>0</v>
      </c>
    </row>
    <row r="907" spans="1:2" ht="13.5" thickBot="1" x14ac:dyDescent="0.25"/>
    <row r="908" spans="1:2" ht="15.75" x14ac:dyDescent="0.25">
      <c r="A908" s="1" t="s">
        <v>333</v>
      </c>
      <c r="B908" s="7">
        <f>lltypedata!F188</f>
        <v>0</v>
      </c>
    </row>
    <row r="909" spans="1:2" x14ac:dyDescent="0.2">
      <c r="A909" s="2" t="s">
        <v>334</v>
      </c>
      <c r="B909" s="8">
        <f>lltypedata!B188</f>
        <v>0</v>
      </c>
    </row>
    <row r="910" spans="1:2" x14ac:dyDescent="0.2">
      <c r="A910" s="2" t="s">
        <v>6</v>
      </c>
      <c r="B910" s="9">
        <f>lltypedata!G188</f>
        <v>0</v>
      </c>
    </row>
    <row r="911" spans="1:2" x14ac:dyDescent="0.2">
      <c r="A911" s="3" t="s">
        <v>7</v>
      </c>
      <c r="B911" s="10">
        <f>lltypedata!H188</f>
        <v>0</v>
      </c>
    </row>
    <row r="912" spans="1:2" x14ac:dyDescent="0.2">
      <c r="A912" s="3" t="s">
        <v>335</v>
      </c>
      <c r="B912" s="10">
        <f>lltypedata!D188</f>
        <v>0</v>
      </c>
    </row>
    <row r="913" spans="1:2" x14ac:dyDescent="0.2">
      <c r="A913" s="3" t="s">
        <v>2</v>
      </c>
      <c r="B913" s="10">
        <f>lltypedata!C188</f>
        <v>0</v>
      </c>
    </row>
    <row r="914" spans="1:2" ht="13.5" thickBot="1" x14ac:dyDescent="0.25">
      <c r="A914" s="4" t="s">
        <v>4</v>
      </c>
      <c r="B914" s="11" t="e">
        <f>lltypedata!#REF!</f>
        <v>#REF!</v>
      </c>
    </row>
    <row r="915" spans="1:2" ht="13.5" thickBot="1" x14ac:dyDescent="0.25"/>
    <row r="916" spans="1:2" ht="15.75" x14ac:dyDescent="0.25">
      <c r="A916" s="1" t="s">
        <v>333</v>
      </c>
      <c r="B916" s="7">
        <f>lltypedata!F189</f>
        <v>0</v>
      </c>
    </row>
    <row r="917" spans="1:2" x14ac:dyDescent="0.2">
      <c r="A917" s="2" t="s">
        <v>334</v>
      </c>
      <c r="B917" s="8" t="e">
        <f>lltypedata!#REF!</f>
        <v>#REF!</v>
      </c>
    </row>
    <row r="918" spans="1:2" x14ac:dyDescent="0.2">
      <c r="A918" s="2" t="s">
        <v>6</v>
      </c>
      <c r="B918" s="9">
        <f>lltypedata!G189</f>
        <v>0</v>
      </c>
    </row>
    <row r="919" spans="1:2" x14ac:dyDescent="0.2">
      <c r="A919" s="3" t="s">
        <v>7</v>
      </c>
      <c r="B919" s="10">
        <f>lltypedata!H189</f>
        <v>0</v>
      </c>
    </row>
    <row r="920" spans="1:2" x14ac:dyDescent="0.2">
      <c r="A920" s="3" t="s">
        <v>335</v>
      </c>
      <c r="B920" s="10">
        <f>lltypedata!D189</f>
        <v>0</v>
      </c>
    </row>
    <row r="921" spans="1:2" x14ac:dyDescent="0.2">
      <c r="A921" s="3" t="s">
        <v>2</v>
      </c>
      <c r="B921" s="10">
        <f>lltypedata!C189</f>
        <v>0</v>
      </c>
    </row>
    <row r="922" spans="1:2" ht="13.5" thickBot="1" x14ac:dyDescent="0.25">
      <c r="A922" s="4" t="s">
        <v>4</v>
      </c>
      <c r="B922" s="11">
        <f>lltypedata!E189</f>
        <v>0</v>
      </c>
    </row>
    <row r="923" spans="1:2" ht="13.5" thickBot="1" x14ac:dyDescent="0.25"/>
    <row r="924" spans="1:2" ht="15.75" x14ac:dyDescent="0.25">
      <c r="A924" s="1" t="s">
        <v>333</v>
      </c>
      <c r="B924" s="7">
        <f>lltypedata!F190</f>
        <v>0</v>
      </c>
    </row>
    <row r="925" spans="1:2" x14ac:dyDescent="0.2">
      <c r="A925" s="2" t="s">
        <v>334</v>
      </c>
      <c r="B925" s="8" t="e">
        <f>lltypedata!#REF!</f>
        <v>#REF!</v>
      </c>
    </row>
    <row r="926" spans="1:2" x14ac:dyDescent="0.2">
      <c r="A926" s="2" t="s">
        <v>6</v>
      </c>
      <c r="B926" s="9">
        <f>lltypedata!G190</f>
        <v>0</v>
      </c>
    </row>
    <row r="927" spans="1:2" x14ac:dyDescent="0.2">
      <c r="A927" s="3" t="s">
        <v>7</v>
      </c>
      <c r="B927" s="10">
        <f>lltypedata!H190</f>
        <v>0</v>
      </c>
    </row>
    <row r="928" spans="1:2" x14ac:dyDescent="0.2">
      <c r="A928" s="3" t="s">
        <v>335</v>
      </c>
      <c r="B928" s="10">
        <f>lltypedata!D190</f>
        <v>0</v>
      </c>
    </row>
    <row r="929" spans="1:2" x14ac:dyDescent="0.2">
      <c r="A929" s="3" t="s">
        <v>2</v>
      </c>
      <c r="B929" s="10">
        <f>lltypedata!C190</f>
        <v>0</v>
      </c>
    </row>
    <row r="930" spans="1:2" ht="13.5" thickBot="1" x14ac:dyDescent="0.25">
      <c r="A930" s="4" t="s">
        <v>4</v>
      </c>
      <c r="B930" s="11">
        <f>lltypedata!E190</f>
        <v>0</v>
      </c>
    </row>
    <row r="931" spans="1:2" ht="13.5" thickBot="1" x14ac:dyDescent="0.25"/>
    <row r="932" spans="1:2" ht="15.75" x14ac:dyDescent="0.25">
      <c r="A932" s="1" t="s">
        <v>333</v>
      </c>
      <c r="B932" s="7">
        <f>lltypedata!F191</f>
        <v>0</v>
      </c>
    </row>
    <row r="933" spans="1:2" x14ac:dyDescent="0.2">
      <c r="A933" s="2" t="s">
        <v>334</v>
      </c>
      <c r="B933" s="8" t="e">
        <f>lltypedata!#REF!</f>
        <v>#REF!</v>
      </c>
    </row>
    <row r="934" spans="1:2" x14ac:dyDescent="0.2">
      <c r="A934" s="2" t="s">
        <v>6</v>
      </c>
      <c r="B934" s="9">
        <f>lltypedata!G191</f>
        <v>0</v>
      </c>
    </row>
    <row r="935" spans="1:2" x14ac:dyDescent="0.2">
      <c r="A935" s="3" t="s">
        <v>7</v>
      </c>
      <c r="B935" s="10">
        <f>lltypedata!H191</f>
        <v>0</v>
      </c>
    </row>
    <row r="936" spans="1:2" x14ac:dyDescent="0.2">
      <c r="A936" s="3" t="s">
        <v>335</v>
      </c>
      <c r="B936" s="10">
        <f>lltypedata!D191</f>
        <v>0</v>
      </c>
    </row>
    <row r="937" spans="1:2" x14ac:dyDescent="0.2">
      <c r="A937" s="3" t="s">
        <v>2</v>
      </c>
      <c r="B937" s="10">
        <f>lltypedata!C191</f>
        <v>0</v>
      </c>
    </row>
    <row r="938" spans="1:2" ht="13.5" thickBot="1" x14ac:dyDescent="0.25">
      <c r="A938" s="4" t="s">
        <v>4</v>
      </c>
      <c r="B938" s="11">
        <f>lltypedata!E191</f>
        <v>0</v>
      </c>
    </row>
    <row r="939" spans="1:2" ht="13.5" thickBot="1" x14ac:dyDescent="0.25"/>
    <row r="940" spans="1:2" ht="15.75" x14ac:dyDescent="0.25">
      <c r="A940" s="1" t="s">
        <v>333</v>
      </c>
      <c r="B940" s="7">
        <f>lltypedata!F192</f>
        <v>0</v>
      </c>
    </row>
    <row r="941" spans="1:2" x14ac:dyDescent="0.2">
      <c r="A941" s="2" t="s">
        <v>334</v>
      </c>
      <c r="B941" s="8">
        <f>lltypedata!B192</f>
        <v>0</v>
      </c>
    </row>
    <row r="942" spans="1:2" x14ac:dyDescent="0.2">
      <c r="A942" s="2" t="s">
        <v>6</v>
      </c>
      <c r="B942" s="9">
        <f>lltypedata!G192</f>
        <v>0</v>
      </c>
    </row>
    <row r="943" spans="1:2" x14ac:dyDescent="0.2">
      <c r="A943" s="3" t="s">
        <v>7</v>
      </c>
      <c r="B943" s="10">
        <f>lltypedata!H192</f>
        <v>0</v>
      </c>
    </row>
    <row r="944" spans="1:2" x14ac:dyDescent="0.2">
      <c r="A944" s="3" t="s">
        <v>335</v>
      </c>
      <c r="B944" s="10">
        <f>lltypedata!D192</f>
        <v>0</v>
      </c>
    </row>
    <row r="945" spans="1:2" x14ac:dyDescent="0.2">
      <c r="A945" s="3" t="s">
        <v>2</v>
      </c>
      <c r="B945" s="10">
        <f>lltypedata!C192</f>
        <v>0</v>
      </c>
    </row>
    <row r="946" spans="1:2" ht="13.5" thickBot="1" x14ac:dyDescent="0.25">
      <c r="A946" s="4" t="s">
        <v>4</v>
      </c>
      <c r="B946" s="11">
        <f>lltypedata!E192</f>
        <v>0</v>
      </c>
    </row>
    <row r="947" spans="1:2" ht="13.5" thickBot="1" x14ac:dyDescent="0.25"/>
    <row r="948" spans="1:2" ht="15.75" x14ac:dyDescent="0.25">
      <c r="A948" s="1" t="s">
        <v>333</v>
      </c>
      <c r="B948" s="7">
        <f>lltypedata!F193</f>
        <v>0</v>
      </c>
    </row>
    <row r="949" spans="1:2" x14ac:dyDescent="0.2">
      <c r="A949" s="2" t="s">
        <v>334</v>
      </c>
      <c r="B949" s="8">
        <f>lltypedata!B193</f>
        <v>0</v>
      </c>
    </row>
    <row r="950" spans="1:2" x14ac:dyDescent="0.2">
      <c r="A950" s="2" t="s">
        <v>6</v>
      </c>
      <c r="B950" s="9">
        <f>lltypedata!G193</f>
        <v>0</v>
      </c>
    </row>
    <row r="951" spans="1:2" x14ac:dyDescent="0.2">
      <c r="A951" s="3" t="s">
        <v>7</v>
      </c>
      <c r="B951" s="10">
        <f>lltypedata!H193</f>
        <v>0</v>
      </c>
    </row>
    <row r="952" spans="1:2" x14ac:dyDescent="0.2">
      <c r="A952" s="3" t="s">
        <v>335</v>
      </c>
      <c r="B952" s="10">
        <f>lltypedata!D193</f>
        <v>0</v>
      </c>
    </row>
    <row r="953" spans="1:2" x14ac:dyDescent="0.2">
      <c r="A953" s="3" t="s">
        <v>2</v>
      </c>
      <c r="B953" s="10">
        <f>lltypedata!C193</f>
        <v>0</v>
      </c>
    </row>
    <row r="954" spans="1:2" ht="13.5" thickBot="1" x14ac:dyDescent="0.25">
      <c r="A954" s="4" t="s">
        <v>4</v>
      </c>
      <c r="B954" s="11">
        <f>lltypedata!E193</f>
        <v>0</v>
      </c>
    </row>
    <row r="955" spans="1:2" ht="13.5" thickBot="1" x14ac:dyDescent="0.25"/>
    <row r="956" spans="1:2" ht="15.75" x14ac:dyDescent="0.25">
      <c r="A956" s="1" t="s">
        <v>333</v>
      </c>
      <c r="B956" s="7">
        <f>lltypedata!F194</f>
        <v>0</v>
      </c>
    </row>
    <row r="957" spans="1:2" x14ac:dyDescent="0.2">
      <c r="A957" s="2" t="s">
        <v>334</v>
      </c>
      <c r="B957" s="8">
        <f>lltypedata!B194</f>
        <v>0</v>
      </c>
    </row>
    <row r="958" spans="1:2" x14ac:dyDescent="0.2">
      <c r="A958" s="2" t="s">
        <v>6</v>
      </c>
      <c r="B958" s="9">
        <f>lltypedata!G194</f>
        <v>0</v>
      </c>
    </row>
    <row r="959" spans="1:2" x14ac:dyDescent="0.2">
      <c r="A959" s="3" t="s">
        <v>7</v>
      </c>
      <c r="B959" s="10">
        <f>lltypedata!H194</f>
        <v>0</v>
      </c>
    </row>
    <row r="960" spans="1:2" x14ac:dyDescent="0.2">
      <c r="A960" s="3" t="s">
        <v>335</v>
      </c>
      <c r="B960" s="10">
        <f>lltypedata!D194</f>
        <v>0</v>
      </c>
    </row>
    <row r="961" spans="1:2" x14ac:dyDescent="0.2">
      <c r="A961" s="3" t="s">
        <v>2</v>
      </c>
      <c r="B961" s="10">
        <f>lltypedata!C194</f>
        <v>0</v>
      </c>
    </row>
    <row r="962" spans="1:2" ht="13.5" thickBot="1" x14ac:dyDescent="0.25">
      <c r="A962" s="4" t="s">
        <v>4</v>
      </c>
      <c r="B962" s="11">
        <f>lltypedata!E194</f>
        <v>0</v>
      </c>
    </row>
    <row r="963" spans="1:2" ht="13.5" thickBot="1" x14ac:dyDescent="0.25"/>
    <row r="964" spans="1:2" ht="15.75" x14ac:dyDescent="0.25">
      <c r="A964" s="1" t="s">
        <v>333</v>
      </c>
      <c r="B964" s="7">
        <f>lltypedata!F195</f>
        <v>0</v>
      </c>
    </row>
    <row r="965" spans="1:2" x14ac:dyDescent="0.2">
      <c r="A965" s="2" t="s">
        <v>334</v>
      </c>
      <c r="B965" s="8">
        <f>lltypedata!B195</f>
        <v>0</v>
      </c>
    </row>
    <row r="966" spans="1:2" x14ac:dyDescent="0.2">
      <c r="A966" s="2" t="s">
        <v>6</v>
      </c>
      <c r="B966" s="9">
        <f>lltypedata!G195</f>
        <v>0</v>
      </c>
    </row>
    <row r="967" spans="1:2" x14ac:dyDescent="0.2">
      <c r="A967" s="3" t="s">
        <v>7</v>
      </c>
      <c r="B967" s="10">
        <f>lltypedata!H195</f>
        <v>0</v>
      </c>
    </row>
    <row r="968" spans="1:2" x14ac:dyDescent="0.2">
      <c r="A968" s="3" t="s">
        <v>335</v>
      </c>
      <c r="B968" s="10">
        <f>lltypedata!D195</f>
        <v>0</v>
      </c>
    </row>
    <row r="969" spans="1:2" x14ac:dyDescent="0.2">
      <c r="A969" s="3" t="s">
        <v>2</v>
      </c>
      <c r="B969" s="10">
        <f>lltypedata!C195</f>
        <v>0</v>
      </c>
    </row>
    <row r="970" spans="1:2" ht="13.5" thickBot="1" x14ac:dyDescent="0.25">
      <c r="A970" s="4" t="s">
        <v>4</v>
      </c>
      <c r="B970" s="11">
        <f>lltypedata!E195</f>
        <v>0</v>
      </c>
    </row>
    <row r="971" spans="1:2" ht="13.5" thickBot="1" x14ac:dyDescent="0.25"/>
    <row r="972" spans="1:2" ht="15.75" x14ac:dyDescent="0.25">
      <c r="A972" s="1" t="s">
        <v>333</v>
      </c>
      <c r="B972" s="7">
        <f>lltypedata!F196</f>
        <v>0</v>
      </c>
    </row>
    <row r="973" spans="1:2" x14ac:dyDescent="0.2">
      <c r="A973" s="2" t="s">
        <v>334</v>
      </c>
      <c r="B973" s="8">
        <f>lltypedata!B196</f>
        <v>0</v>
      </c>
    </row>
    <row r="974" spans="1:2" x14ac:dyDescent="0.2">
      <c r="A974" s="2" t="s">
        <v>6</v>
      </c>
      <c r="B974" s="9">
        <f>lltypedata!G196</f>
        <v>0</v>
      </c>
    </row>
    <row r="975" spans="1:2" x14ac:dyDescent="0.2">
      <c r="A975" s="3" t="s">
        <v>7</v>
      </c>
      <c r="B975" s="10">
        <f>lltypedata!H196</f>
        <v>0</v>
      </c>
    </row>
    <row r="976" spans="1:2" x14ac:dyDescent="0.2">
      <c r="A976" s="3" t="s">
        <v>335</v>
      </c>
      <c r="B976" s="10">
        <f>lltypedata!D196</f>
        <v>0</v>
      </c>
    </row>
    <row r="977" spans="1:2" x14ac:dyDescent="0.2">
      <c r="A977" s="3" t="s">
        <v>2</v>
      </c>
      <c r="B977" s="10">
        <f>lltypedata!C196</f>
        <v>0</v>
      </c>
    </row>
    <row r="978" spans="1:2" ht="13.5" thickBot="1" x14ac:dyDescent="0.25">
      <c r="A978" s="4" t="s">
        <v>4</v>
      </c>
      <c r="B978" s="11">
        <f>lltypedata!E196</f>
        <v>0</v>
      </c>
    </row>
    <row r="979" spans="1:2" ht="13.5" thickBot="1" x14ac:dyDescent="0.25"/>
    <row r="980" spans="1:2" ht="15.75" x14ac:dyDescent="0.25">
      <c r="A980" s="1" t="s">
        <v>333</v>
      </c>
      <c r="B980" s="7">
        <f>lltypedata!F197</f>
        <v>0</v>
      </c>
    </row>
    <row r="981" spans="1:2" x14ac:dyDescent="0.2">
      <c r="A981" s="2" t="s">
        <v>334</v>
      </c>
      <c r="B981" s="8">
        <f>lltypedata!B197</f>
        <v>0</v>
      </c>
    </row>
    <row r="982" spans="1:2" x14ac:dyDescent="0.2">
      <c r="A982" s="2" t="s">
        <v>6</v>
      </c>
      <c r="B982" s="9">
        <f>lltypedata!G197</f>
        <v>0</v>
      </c>
    </row>
    <row r="983" spans="1:2" x14ac:dyDescent="0.2">
      <c r="A983" s="3" t="s">
        <v>7</v>
      </c>
      <c r="B983" s="10">
        <f>lltypedata!H197</f>
        <v>0</v>
      </c>
    </row>
    <row r="984" spans="1:2" x14ac:dyDescent="0.2">
      <c r="A984" s="3" t="s">
        <v>335</v>
      </c>
      <c r="B984" s="10">
        <f>lltypedata!D197</f>
        <v>0</v>
      </c>
    </row>
    <row r="985" spans="1:2" x14ac:dyDescent="0.2">
      <c r="A985" s="3" t="s">
        <v>2</v>
      </c>
      <c r="B985" s="10">
        <f>lltypedata!C197</f>
        <v>0</v>
      </c>
    </row>
    <row r="986" spans="1:2" ht="13.5" thickBot="1" x14ac:dyDescent="0.25">
      <c r="A986" s="4" t="s">
        <v>4</v>
      </c>
      <c r="B986" s="11">
        <f>lltypedata!E197</f>
        <v>0</v>
      </c>
    </row>
    <row r="987" spans="1:2" ht="13.5" thickBot="1" x14ac:dyDescent="0.25"/>
    <row r="988" spans="1:2" ht="15.75" x14ac:dyDescent="0.25">
      <c r="A988" s="1" t="s">
        <v>333</v>
      </c>
      <c r="B988" s="7">
        <f>lltypedata!F198</f>
        <v>0</v>
      </c>
    </row>
    <row r="989" spans="1:2" x14ac:dyDescent="0.2">
      <c r="A989" s="2" t="s">
        <v>334</v>
      </c>
      <c r="B989" s="8">
        <f>lltypedata!B198</f>
        <v>0</v>
      </c>
    </row>
    <row r="990" spans="1:2" x14ac:dyDescent="0.2">
      <c r="A990" s="2" t="s">
        <v>6</v>
      </c>
      <c r="B990" s="9">
        <f>lltypedata!G198</f>
        <v>0</v>
      </c>
    </row>
    <row r="991" spans="1:2" x14ac:dyDescent="0.2">
      <c r="A991" s="3" t="s">
        <v>7</v>
      </c>
      <c r="B991" s="10">
        <f>lltypedata!H198</f>
        <v>0</v>
      </c>
    </row>
    <row r="992" spans="1:2" x14ac:dyDescent="0.2">
      <c r="A992" s="3" t="s">
        <v>335</v>
      </c>
      <c r="B992" s="10">
        <f>lltypedata!D198</f>
        <v>0</v>
      </c>
    </row>
    <row r="993" spans="1:2" x14ac:dyDescent="0.2">
      <c r="A993" s="3" t="s">
        <v>2</v>
      </c>
      <c r="B993" s="10">
        <f>lltypedata!C198</f>
        <v>0</v>
      </c>
    </row>
    <row r="994" spans="1:2" ht="13.5" thickBot="1" x14ac:dyDescent="0.25">
      <c r="A994" s="4" t="s">
        <v>4</v>
      </c>
      <c r="B994" s="11">
        <f>lltypedata!E198</f>
        <v>0</v>
      </c>
    </row>
    <row r="995" spans="1:2" ht="13.5" thickBot="1" x14ac:dyDescent="0.25"/>
    <row r="996" spans="1:2" ht="15.75" x14ac:dyDescent="0.25">
      <c r="A996" s="1" t="s">
        <v>333</v>
      </c>
      <c r="B996" s="7">
        <f>lltypedata!F199</f>
        <v>0</v>
      </c>
    </row>
    <row r="997" spans="1:2" x14ac:dyDescent="0.2">
      <c r="A997" s="2" t="s">
        <v>334</v>
      </c>
      <c r="B997" s="8">
        <f>lltypedata!B199</f>
        <v>0</v>
      </c>
    </row>
    <row r="998" spans="1:2" x14ac:dyDescent="0.2">
      <c r="A998" s="2" t="s">
        <v>6</v>
      </c>
      <c r="B998" s="9">
        <f>lltypedata!G199</f>
        <v>0</v>
      </c>
    </row>
    <row r="999" spans="1:2" x14ac:dyDescent="0.2">
      <c r="A999" s="3" t="s">
        <v>7</v>
      </c>
      <c r="B999" s="10">
        <f>lltypedata!H199</f>
        <v>0</v>
      </c>
    </row>
    <row r="1000" spans="1:2" x14ac:dyDescent="0.2">
      <c r="A1000" s="3" t="s">
        <v>335</v>
      </c>
      <c r="B1000" s="10">
        <f>lltypedata!D199</f>
        <v>0</v>
      </c>
    </row>
    <row r="1001" spans="1:2" x14ac:dyDescent="0.2">
      <c r="A1001" s="3" t="s">
        <v>2</v>
      </c>
      <c r="B1001" s="10">
        <f>lltypedata!C199</f>
        <v>0</v>
      </c>
    </row>
    <row r="1002" spans="1:2" ht="13.5" thickBot="1" x14ac:dyDescent="0.25">
      <c r="A1002" s="4" t="s">
        <v>4</v>
      </c>
      <c r="B1002" s="11">
        <f>lltypedata!E199</f>
        <v>0</v>
      </c>
    </row>
    <row r="1003" spans="1:2" ht="13.5" thickBot="1" x14ac:dyDescent="0.25"/>
    <row r="1004" spans="1:2" ht="15.75" x14ac:dyDescent="0.25">
      <c r="A1004" s="1" t="s">
        <v>333</v>
      </c>
      <c r="B1004" s="7">
        <f>lltypedata!F200</f>
        <v>0</v>
      </c>
    </row>
    <row r="1005" spans="1:2" x14ac:dyDescent="0.2">
      <c r="A1005" s="2" t="s">
        <v>334</v>
      </c>
      <c r="B1005" s="8">
        <f>lltypedata!B200</f>
        <v>0</v>
      </c>
    </row>
    <row r="1006" spans="1:2" x14ac:dyDescent="0.2">
      <c r="A1006" s="2" t="s">
        <v>6</v>
      </c>
      <c r="B1006" s="9">
        <f>lltypedata!G200</f>
        <v>0</v>
      </c>
    </row>
    <row r="1007" spans="1:2" x14ac:dyDescent="0.2">
      <c r="A1007" s="3" t="s">
        <v>7</v>
      </c>
      <c r="B1007" s="10">
        <f>lltypedata!H200</f>
        <v>0</v>
      </c>
    </row>
    <row r="1008" spans="1:2" x14ac:dyDescent="0.2">
      <c r="A1008" s="3" t="s">
        <v>335</v>
      </c>
      <c r="B1008" s="10">
        <f>lltypedata!D200</f>
        <v>0</v>
      </c>
    </row>
    <row r="1009" spans="1:2" x14ac:dyDescent="0.2">
      <c r="A1009" s="3" t="s">
        <v>2</v>
      </c>
      <c r="B1009" s="10">
        <f>lltypedata!C200</f>
        <v>0</v>
      </c>
    </row>
    <row r="1010" spans="1:2" ht="13.5" thickBot="1" x14ac:dyDescent="0.25">
      <c r="A1010" s="4" t="s">
        <v>4</v>
      </c>
      <c r="B1010" s="11">
        <f>lltypedata!E200</f>
        <v>0</v>
      </c>
    </row>
    <row r="1011" spans="1:2" ht="13.5" thickBot="1" x14ac:dyDescent="0.25"/>
    <row r="1012" spans="1:2" ht="15.75" x14ac:dyDescent="0.25">
      <c r="A1012" s="1" t="s">
        <v>333</v>
      </c>
      <c r="B1012" s="7">
        <f>lltypedata!F201</f>
        <v>0</v>
      </c>
    </row>
    <row r="1013" spans="1:2" x14ac:dyDescent="0.2">
      <c r="A1013" s="2" t="s">
        <v>334</v>
      </c>
      <c r="B1013" s="8">
        <f>lltypedata!B201</f>
        <v>0</v>
      </c>
    </row>
    <row r="1014" spans="1:2" x14ac:dyDescent="0.2">
      <c r="A1014" s="2" t="s">
        <v>6</v>
      </c>
      <c r="B1014" s="9">
        <f>lltypedata!G201</f>
        <v>0</v>
      </c>
    </row>
    <row r="1015" spans="1:2" x14ac:dyDescent="0.2">
      <c r="A1015" s="3" t="s">
        <v>7</v>
      </c>
      <c r="B1015" s="10">
        <f>lltypedata!H201</f>
        <v>0</v>
      </c>
    </row>
    <row r="1016" spans="1:2" x14ac:dyDescent="0.2">
      <c r="A1016" s="3" t="s">
        <v>335</v>
      </c>
      <c r="B1016" s="10">
        <f>lltypedata!D201</f>
        <v>0</v>
      </c>
    </row>
    <row r="1017" spans="1:2" x14ac:dyDescent="0.2">
      <c r="A1017" s="3" t="s">
        <v>2</v>
      </c>
      <c r="B1017" s="10">
        <f>lltypedata!C201</f>
        <v>0</v>
      </c>
    </row>
    <row r="1018" spans="1:2" ht="13.5" thickBot="1" x14ac:dyDescent="0.25">
      <c r="A1018" s="4" t="s">
        <v>4</v>
      </c>
      <c r="B1018" s="11">
        <f>lltypedata!E201</f>
        <v>0</v>
      </c>
    </row>
    <row r="1019" spans="1:2" ht="13.5" thickBot="1" x14ac:dyDescent="0.25"/>
    <row r="1020" spans="1:2" ht="15.75" x14ac:dyDescent="0.25">
      <c r="A1020" s="1" t="s">
        <v>333</v>
      </c>
      <c r="B1020" s="7">
        <f>lltypedata!F202</f>
        <v>0</v>
      </c>
    </row>
    <row r="1021" spans="1:2" x14ac:dyDescent="0.2">
      <c r="A1021" s="2" t="s">
        <v>334</v>
      </c>
      <c r="B1021" s="8">
        <f>lltypedata!B202</f>
        <v>0</v>
      </c>
    </row>
    <row r="1022" spans="1:2" x14ac:dyDescent="0.2">
      <c r="A1022" s="2" t="s">
        <v>6</v>
      </c>
      <c r="B1022" s="9">
        <f>lltypedata!G202</f>
        <v>0</v>
      </c>
    </row>
    <row r="1023" spans="1:2" x14ac:dyDescent="0.2">
      <c r="A1023" s="3" t="s">
        <v>7</v>
      </c>
      <c r="B1023" s="10">
        <f>lltypedata!H202</f>
        <v>0</v>
      </c>
    </row>
    <row r="1024" spans="1:2" x14ac:dyDescent="0.2">
      <c r="A1024" s="3" t="s">
        <v>335</v>
      </c>
      <c r="B1024" s="10">
        <f>lltypedata!D202</f>
        <v>0</v>
      </c>
    </row>
    <row r="1025" spans="1:2" x14ac:dyDescent="0.2">
      <c r="A1025" s="3" t="s">
        <v>2</v>
      </c>
      <c r="B1025" s="10">
        <f>lltypedata!C202</f>
        <v>0</v>
      </c>
    </row>
    <row r="1026" spans="1:2" ht="13.5" thickBot="1" x14ac:dyDescent="0.25">
      <c r="A1026" s="4" t="s">
        <v>4</v>
      </c>
      <c r="B1026" s="11">
        <f>lltypedata!E202</f>
        <v>0</v>
      </c>
    </row>
    <row r="1027" spans="1:2" ht="13.5" thickBot="1" x14ac:dyDescent="0.25"/>
    <row r="1028" spans="1:2" ht="15.75" x14ac:dyDescent="0.25">
      <c r="A1028" s="1" t="s">
        <v>333</v>
      </c>
      <c r="B1028" s="7">
        <f>lltypedata!F203</f>
        <v>0</v>
      </c>
    </row>
    <row r="1029" spans="1:2" x14ac:dyDescent="0.2">
      <c r="A1029" s="2" t="s">
        <v>334</v>
      </c>
      <c r="B1029" s="8">
        <f>lltypedata!B203</f>
        <v>0</v>
      </c>
    </row>
    <row r="1030" spans="1:2" x14ac:dyDescent="0.2">
      <c r="A1030" s="2" t="s">
        <v>6</v>
      </c>
      <c r="B1030" s="9">
        <f>lltypedata!G203</f>
        <v>0</v>
      </c>
    </row>
    <row r="1031" spans="1:2" x14ac:dyDescent="0.2">
      <c r="A1031" s="3" t="s">
        <v>7</v>
      </c>
      <c r="B1031" s="10">
        <f>lltypedata!H203</f>
        <v>0</v>
      </c>
    </row>
    <row r="1032" spans="1:2" x14ac:dyDescent="0.2">
      <c r="A1032" s="3" t="s">
        <v>335</v>
      </c>
      <c r="B1032" s="10">
        <f>lltypedata!D203</f>
        <v>0</v>
      </c>
    </row>
    <row r="1033" spans="1:2" x14ac:dyDescent="0.2">
      <c r="A1033" s="3" t="s">
        <v>2</v>
      </c>
      <c r="B1033" s="10">
        <f>lltypedata!C203</f>
        <v>0</v>
      </c>
    </row>
    <row r="1034" spans="1:2" ht="13.5" thickBot="1" x14ac:dyDescent="0.25">
      <c r="A1034" s="4" t="s">
        <v>4</v>
      </c>
      <c r="B1034" s="11">
        <f>lltypedata!E203</f>
        <v>0</v>
      </c>
    </row>
    <row r="1035" spans="1:2" ht="13.5" thickBot="1" x14ac:dyDescent="0.25"/>
    <row r="1036" spans="1:2" ht="15.75" x14ac:dyDescent="0.25">
      <c r="A1036" s="1" t="s">
        <v>333</v>
      </c>
      <c r="B1036" s="7">
        <f>lltypedata!F204</f>
        <v>0</v>
      </c>
    </row>
    <row r="1037" spans="1:2" x14ac:dyDescent="0.2">
      <c r="A1037" s="2" t="s">
        <v>334</v>
      </c>
      <c r="B1037" s="8">
        <f>lltypedata!B204</f>
        <v>0</v>
      </c>
    </row>
    <row r="1038" spans="1:2" x14ac:dyDescent="0.2">
      <c r="A1038" s="2" t="s">
        <v>6</v>
      </c>
      <c r="B1038" s="9">
        <f>lltypedata!G204</f>
        <v>0</v>
      </c>
    </row>
    <row r="1039" spans="1:2" x14ac:dyDescent="0.2">
      <c r="A1039" s="3" t="s">
        <v>7</v>
      </c>
      <c r="B1039" s="10">
        <f>lltypedata!H204</f>
        <v>0</v>
      </c>
    </row>
    <row r="1040" spans="1:2" x14ac:dyDescent="0.2">
      <c r="A1040" s="3" t="s">
        <v>335</v>
      </c>
      <c r="B1040" s="10">
        <f>lltypedata!D204</f>
        <v>0</v>
      </c>
    </row>
    <row r="1041" spans="1:2" x14ac:dyDescent="0.2">
      <c r="A1041" s="3" t="s">
        <v>2</v>
      </c>
      <c r="B1041" s="10">
        <f>lltypedata!C204</f>
        <v>0</v>
      </c>
    </row>
    <row r="1042" spans="1:2" ht="13.5" thickBot="1" x14ac:dyDescent="0.25">
      <c r="A1042" s="4" t="s">
        <v>4</v>
      </c>
      <c r="B1042" s="11">
        <f>lltypedata!E204</f>
        <v>0</v>
      </c>
    </row>
    <row r="1043" spans="1:2" ht="13.5" thickBot="1" x14ac:dyDescent="0.25"/>
    <row r="1044" spans="1:2" ht="15.75" x14ac:dyDescent="0.25">
      <c r="A1044" s="1" t="s">
        <v>333</v>
      </c>
      <c r="B1044" s="7">
        <f>lltypedata!F205</f>
        <v>0</v>
      </c>
    </row>
    <row r="1045" spans="1:2" x14ac:dyDescent="0.2">
      <c r="A1045" s="2" t="s">
        <v>334</v>
      </c>
      <c r="B1045" s="8">
        <f>lltypedata!B205</f>
        <v>0</v>
      </c>
    </row>
    <row r="1046" spans="1:2" x14ac:dyDescent="0.2">
      <c r="A1046" s="2" t="s">
        <v>6</v>
      </c>
      <c r="B1046" s="9">
        <f>lltypedata!G205</f>
        <v>0</v>
      </c>
    </row>
    <row r="1047" spans="1:2" x14ac:dyDescent="0.2">
      <c r="A1047" s="3" t="s">
        <v>7</v>
      </c>
      <c r="B1047" s="10">
        <f>lltypedata!H205</f>
        <v>0</v>
      </c>
    </row>
    <row r="1048" spans="1:2" x14ac:dyDescent="0.2">
      <c r="A1048" s="3" t="s">
        <v>335</v>
      </c>
      <c r="B1048" s="10">
        <f>lltypedata!D205</f>
        <v>0</v>
      </c>
    </row>
    <row r="1049" spans="1:2" x14ac:dyDescent="0.2">
      <c r="A1049" s="3" t="s">
        <v>2</v>
      </c>
      <c r="B1049" s="10">
        <f>lltypedata!C205</f>
        <v>0</v>
      </c>
    </row>
    <row r="1050" spans="1:2" ht="13.5" thickBot="1" x14ac:dyDescent="0.25">
      <c r="A1050" s="4" t="s">
        <v>4</v>
      </c>
      <c r="B1050" s="11">
        <f>lltypedata!E205</f>
        <v>0</v>
      </c>
    </row>
    <row r="1051" spans="1:2" ht="13.5" thickBot="1" x14ac:dyDescent="0.25"/>
    <row r="1052" spans="1:2" ht="15.75" x14ac:dyDescent="0.25">
      <c r="A1052" s="1" t="s">
        <v>333</v>
      </c>
      <c r="B1052" s="7">
        <f>lltypedata!F206</f>
        <v>0</v>
      </c>
    </row>
    <row r="1053" spans="1:2" x14ac:dyDescent="0.2">
      <c r="A1053" s="2" t="s">
        <v>334</v>
      </c>
      <c r="B1053" s="8">
        <f>lltypedata!B206</f>
        <v>0</v>
      </c>
    </row>
    <row r="1054" spans="1:2" x14ac:dyDescent="0.2">
      <c r="A1054" s="2" t="s">
        <v>6</v>
      </c>
      <c r="B1054" s="9">
        <f>lltypedata!G206</f>
        <v>0</v>
      </c>
    </row>
    <row r="1055" spans="1:2" x14ac:dyDescent="0.2">
      <c r="A1055" s="3" t="s">
        <v>7</v>
      </c>
      <c r="B1055" s="10">
        <f>lltypedata!H206</f>
        <v>0</v>
      </c>
    </row>
    <row r="1056" spans="1:2" x14ac:dyDescent="0.2">
      <c r="A1056" s="3" t="s">
        <v>335</v>
      </c>
      <c r="B1056" s="10">
        <f>lltypedata!D206</f>
        <v>0</v>
      </c>
    </row>
    <row r="1057" spans="1:2" x14ac:dyDescent="0.2">
      <c r="A1057" s="3" t="s">
        <v>2</v>
      </c>
      <c r="B1057" s="10">
        <f>lltypedata!C206</f>
        <v>0</v>
      </c>
    </row>
    <row r="1058" spans="1:2" ht="13.5" thickBot="1" x14ac:dyDescent="0.25">
      <c r="A1058" s="4" t="s">
        <v>4</v>
      </c>
      <c r="B1058" s="11">
        <f>lltypedata!E206</f>
        <v>0</v>
      </c>
    </row>
    <row r="1059" spans="1:2" ht="13.5" thickBot="1" x14ac:dyDescent="0.25"/>
    <row r="1060" spans="1:2" ht="15.75" x14ac:dyDescent="0.25">
      <c r="A1060" s="1" t="s">
        <v>333</v>
      </c>
      <c r="B1060" s="7">
        <f>lltypedata!F207</f>
        <v>0</v>
      </c>
    </row>
    <row r="1061" spans="1:2" x14ac:dyDescent="0.2">
      <c r="A1061" s="2" t="s">
        <v>334</v>
      </c>
      <c r="B1061" s="8">
        <f>lltypedata!B207</f>
        <v>0</v>
      </c>
    </row>
    <row r="1062" spans="1:2" x14ac:dyDescent="0.2">
      <c r="A1062" s="2" t="s">
        <v>6</v>
      </c>
      <c r="B1062" s="9">
        <f>lltypedata!G207</f>
        <v>0</v>
      </c>
    </row>
    <row r="1063" spans="1:2" x14ac:dyDescent="0.2">
      <c r="A1063" s="3" t="s">
        <v>7</v>
      </c>
      <c r="B1063" s="10">
        <f>lltypedata!H207</f>
        <v>0</v>
      </c>
    </row>
    <row r="1064" spans="1:2" x14ac:dyDescent="0.2">
      <c r="A1064" s="3" t="s">
        <v>335</v>
      </c>
      <c r="B1064" s="10">
        <f>lltypedata!D207</f>
        <v>0</v>
      </c>
    </row>
    <row r="1065" spans="1:2" x14ac:dyDescent="0.2">
      <c r="A1065" s="3" t="s">
        <v>2</v>
      </c>
      <c r="B1065" s="10">
        <f>lltypedata!C207</f>
        <v>0</v>
      </c>
    </row>
    <row r="1066" spans="1:2" ht="13.5" thickBot="1" x14ac:dyDescent="0.25">
      <c r="A1066" s="4" t="s">
        <v>4</v>
      </c>
      <c r="B1066" s="11">
        <f>lltypedata!E207</f>
        <v>0</v>
      </c>
    </row>
    <row r="1067" spans="1:2" ht="13.5" thickBot="1" x14ac:dyDescent="0.25"/>
    <row r="1068" spans="1:2" ht="15.75" x14ac:dyDescent="0.25">
      <c r="A1068" s="1" t="s">
        <v>333</v>
      </c>
      <c r="B1068" s="7">
        <f>lltypedata!F208</f>
        <v>0</v>
      </c>
    </row>
    <row r="1069" spans="1:2" x14ac:dyDescent="0.2">
      <c r="A1069" s="2" t="s">
        <v>334</v>
      </c>
      <c r="B1069" s="8">
        <f>lltypedata!B208</f>
        <v>0</v>
      </c>
    </row>
    <row r="1070" spans="1:2" x14ac:dyDescent="0.2">
      <c r="A1070" s="2" t="s">
        <v>6</v>
      </c>
      <c r="B1070" s="9">
        <f>lltypedata!G208</f>
        <v>0</v>
      </c>
    </row>
    <row r="1071" spans="1:2" x14ac:dyDescent="0.2">
      <c r="A1071" s="3" t="s">
        <v>7</v>
      </c>
      <c r="B1071" s="10">
        <f>lltypedata!H208</f>
        <v>0</v>
      </c>
    </row>
    <row r="1072" spans="1:2" x14ac:dyDescent="0.2">
      <c r="A1072" s="3" t="s">
        <v>335</v>
      </c>
      <c r="B1072" s="10">
        <f>lltypedata!D208</f>
        <v>0</v>
      </c>
    </row>
    <row r="1073" spans="1:2" x14ac:dyDescent="0.2">
      <c r="A1073" s="3" t="s">
        <v>2</v>
      </c>
      <c r="B1073" s="10">
        <f>lltypedata!C208</f>
        <v>0</v>
      </c>
    </row>
    <row r="1074" spans="1:2" ht="13.5" thickBot="1" x14ac:dyDescent="0.25">
      <c r="A1074" s="4" t="s">
        <v>4</v>
      </c>
      <c r="B1074" s="11">
        <f>lltypedata!E208</f>
        <v>0</v>
      </c>
    </row>
    <row r="1075" spans="1:2" ht="13.5" thickBot="1" x14ac:dyDescent="0.25"/>
    <row r="1076" spans="1:2" ht="15.75" x14ac:dyDescent="0.25">
      <c r="A1076" s="1" t="s">
        <v>333</v>
      </c>
      <c r="B1076" s="7">
        <f>lltypedata!F209</f>
        <v>0</v>
      </c>
    </row>
    <row r="1077" spans="1:2" x14ac:dyDescent="0.2">
      <c r="A1077" s="2" t="s">
        <v>334</v>
      </c>
      <c r="B1077" s="8">
        <f>lltypedata!B209</f>
        <v>0</v>
      </c>
    </row>
    <row r="1078" spans="1:2" x14ac:dyDescent="0.2">
      <c r="A1078" s="2" t="s">
        <v>6</v>
      </c>
      <c r="B1078" s="9">
        <f>lltypedata!G209</f>
        <v>0</v>
      </c>
    </row>
    <row r="1079" spans="1:2" x14ac:dyDescent="0.2">
      <c r="A1079" s="3" t="s">
        <v>7</v>
      </c>
      <c r="B1079" s="10">
        <f>lltypedata!H209</f>
        <v>0</v>
      </c>
    </row>
    <row r="1080" spans="1:2" x14ac:dyDescent="0.2">
      <c r="A1080" s="3" t="s">
        <v>335</v>
      </c>
      <c r="B1080" s="10">
        <f>lltypedata!D209</f>
        <v>0</v>
      </c>
    </row>
    <row r="1081" spans="1:2" x14ac:dyDescent="0.2">
      <c r="A1081" s="3" t="s">
        <v>2</v>
      </c>
      <c r="B1081" s="10">
        <f>lltypedata!C209</f>
        <v>0</v>
      </c>
    </row>
    <row r="1082" spans="1:2" ht="13.5" thickBot="1" x14ac:dyDescent="0.25">
      <c r="A1082" s="4" t="s">
        <v>4</v>
      </c>
      <c r="B1082" s="11">
        <f>lltypedata!E209</f>
        <v>0</v>
      </c>
    </row>
    <row r="1083" spans="1:2" ht="13.5" thickBot="1" x14ac:dyDescent="0.25"/>
    <row r="1084" spans="1:2" ht="15.75" x14ac:dyDescent="0.25">
      <c r="A1084" s="1" t="s">
        <v>333</v>
      </c>
      <c r="B1084" s="7">
        <f>lltypedata!F210</f>
        <v>0</v>
      </c>
    </row>
    <row r="1085" spans="1:2" x14ac:dyDescent="0.2">
      <c r="A1085" s="2" t="s">
        <v>334</v>
      </c>
      <c r="B1085" s="8">
        <f>lltypedata!B210</f>
        <v>0</v>
      </c>
    </row>
    <row r="1086" spans="1:2" x14ac:dyDescent="0.2">
      <c r="A1086" s="2" t="s">
        <v>6</v>
      </c>
      <c r="B1086" s="9">
        <f>lltypedata!G210</f>
        <v>0</v>
      </c>
    </row>
    <row r="1087" spans="1:2" x14ac:dyDescent="0.2">
      <c r="A1087" s="3" t="s">
        <v>7</v>
      </c>
      <c r="B1087" s="10">
        <f>lltypedata!H210</f>
        <v>0</v>
      </c>
    </row>
    <row r="1088" spans="1:2" x14ac:dyDescent="0.2">
      <c r="A1088" s="3" t="s">
        <v>335</v>
      </c>
      <c r="B1088" s="10">
        <f>lltypedata!D210</f>
        <v>0</v>
      </c>
    </row>
    <row r="1089" spans="1:2" x14ac:dyDescent="0.2">
      <c r="A1089" s="3" t="s">
        <v>2</v>
      </c>
      <c r="B1089" s="10">
        <f>lltypedata!C210</f>
        <v>0</v>
      </c>
    </row>
    <row r="1090" spans="1:2" ht="13.5" thickBot="1" x14ac:dyDescent="0.25">
      <c r="A1090" s="4" t="s">
        <v>4</v>
      </c>
      <c r="B1090" s="11">
        <f>lltypedata!E210</f>
        <v>0</v>
      </c>
    </row>
    <row r="1091" spans="1:2" ht="13.5" thickBot="1" x14ac:dyDescent="0.25"/>
    <row r="1092" spans="1:2" ht="15.75" x14ac:dyDescent="0.25">
      <c r="A1092" s="1" t="s">
        <v>333</v>
      </c>
      <c r="B1092" s="7">
        <f>lltypedata!F211</f>
        <v>0</v>
      </c>
    </row>
    <row r="1093" spans="1:2" x14ac:dyDescent="0.2">
      <c r="A1093" s="2" t="s">
        <v>334</v>
      </c>
      <c r="B1093" s="8">
        <f>lltypedata!B211</f>
        <v>0</v>
      </c>
    </row>
    <row r="1094" spans="1:2" x14ac:dyDescent="0.2">
      <c r="A1094" s="2" t="s">
        <v>6</v>
      </c>
      <c r="B1094" s="9">
        <f>lltypedata!G211</f>
        <v>0</v>
      </c>
    </row>
    <row r="1095" spans="1:2" x14ac:dyDescent="0.2">
      <c r="A1095" s="3" t="s">
        <v>7</v>
      </c>
      <c r="B1095" s="10">
        <f>lltypedata!H211</f>
        <v>0</v>
      </c>
    </row>
    <row r="1096" spans="1:2" x14ac:dyDescent="0.2">
      <c r="A1096" s="3" t="s">
        <v>335</v>
      </c>
      <c r="B1096" s="10">
        <f>lltypedata!D211</f>
        <v>0</v>
      </c>
    </row>
    <row r="1097" spans="1:2" x14ac:dyDescent="0.2">
      <c r="A1097" s="3" t="s">
        <v>2</v>
      </c>
      <c r="B1097" s="10">
        <f>lltypedata!C211</f>
        <v>0</v>
      </c>
    </row>
    <row r="1098" spans="1:2" ht="13.5" thickBot="1" x14ac:dyDescent="0.25">
      <c r="A1098" s="4" t="s">
        <v>4</v>
      </c>
      <c r="B1098" s="11">
        <f>lltypedata!E211</f>
        <v>0</v>
      </c>
    </row>
    <row r="1099" spans="1:2" ht="13.5" thickBot="1" x14ac:dyDescent="0.25"/>
    <row r="1100" spans="1:2" ht="15.75" x14ac:dyDescent="0.25">
      <c r="A1100" s="1" t="s">
        <v>333</v>
      </c>
      <c r="B1100" s="7">
        <f>lltypedata!F212</f>
        <v>0</v>
      </c>
    </row>
    <row r="1101" spans="1:2" x14ac:dyDescent="0.2">
      <c r="A1101" s="2" t="s">
        <v>334</v>
      </c>
      <c r="B1101" s="8">
        <f>lltypedata!B212</f>
        <v>0</v>
      </c>
    </row>
    <row r="1102" spans="1:2" x14ac:dyDescent="0.2">
      <c r="A1102" s="2" t="s">
        <v>6</v>
      </c>
      <c r="B1102" s="9">
        <f>lltypedata!G212</f>
        <v>0</v>
      </c>
    </row>
    <row r="1103" spans="1:2" x14ac:dyDescent="0.2">
      <c r="A1103" s="3" t="s">
        <v>7</v>
      </c>
      <c r="B1103" s="10">
        <f>lltypedata!H212</f>
        <v>0</v>
      </c>
    </row>
    <row r="1104" spans="1:2" x14ac:dyDescent="0.2">
      <c r="A1104" s="3" t="s">
        <v>335</v>
      </c>
      <c r="B1104" s="10">
        <f>lltypedata!D212</f>
        <v>0</v>
      </c>
    </row>
    <row r="1105" spans="1:2" x14ac:dyDescent="0.2">
      <c r="A1105" s="3" t="s">
        <v>2</v>
      </c>
      <c r="B1105" s="10">
        <f>lltypedata!C212</f>
        <v>0</v>
      </c>
    </row>
    <row r="1106" spans="1:2" ht="13.5" thickBot="1" x14ac:dyDescent="0.25">
      <c r="A1106" s="4" t="s">
        <v>4</v>
      </c>
      <c r="B1106" s="11">
        <f>lltypedata!E212</f>
        <v>0</v>
      </c>
    </row>
    <row r="1107" spans="1:2" ht="13.5" thickBot="1" x14ac:dyDescent="0.25"/>
    <row r="1108" spans="1:2" ht="15.75" x14ac:dyDescent="0.25">
      <c r="A1108" s="1" t="s">
        <v>333</v>
      </c>
      <c r="B1108" s="7">
        <f>lltypedata!F213</f>
        <v>0</v>
      </c>
    </row>
    <row r="1109" spans="1:2" x14ac:dyDescent="0.2">
      <c r="A1109" s="2" t="s">
        <v>334</v>
      </c>
      <c r="B1109" s="8">
        <f>lltypedata!B213</f>
        <v>0</v>
      </c>
    </row>
    <row r="1110" spans="1:2" x14ac:dyDescent="0.2">
      <c r="A1110" s="2" t="s">
        <v>6</v>
      </c>
      <c r="B1110" s="9">
        <f>lltypedata!G213</f>
        <v>0</v>
      </c>
    </row>
    <row r="1111" spans="1:2" x14ac:dyDescent="0.2">
      <c r="A1111" s="3" t="s">
        <v>7</v>
      </c>
      <c r="B1111" s="10">
        <f>lltypedata!H213</f>
        <v>0</v>
      </c>
    </row>
    <row r="1112" spans="1:2" x14ac:dyDescent="0.2">
      <c r="A1112" s="3" t="s">
        <v>335</v>
      </c>
      <c r="B1112" s="10">
        <f>lltypedata!D213</f>
        <v>0</v>
      </c>
    </row>
    <row r="1113" spans="1:2" x14ac:dyDescent="0.2">
      <c r="A1113" s="3" t="s">
        <v>2</v>
      </c>
      <c r="B1113" s="10">
        <f>lltypedata!C213</f>
        <v>0</v>
      </c>
    </row>
    <row r="1114" spans="1:2" ht="13.5" thickBot="1" x14ac:dyDescent="0.25">
      <c r="A1114" s="4" t="s">
        <v>4</v>
      </c>
      <c r="B1114" s="11">
        <f>lltypedata!E213</f>
        <v>0</v>
      </c>
    </row>
    <row r="1115" spans="1:2" ht="13.5" thickBot="1" x14ac:dyDescent="0.25"/>
    <row r="1116" spans="1:2" ht="15.75" x14ac:dyDescent="0.25">
      <c r="A1116" s="1" t="s">
        <v>333</v>
      </c>
      <c r="B1116" s="7">
        <f>lltypedata!F214</f>
        <v>0</v>
      </c>
    </row>
    <row r="1117" spans="1:2" x14ac:dyDescent="0.2">
      <c r="A1117" s="2" t="s">
        <v>334</v>
      </c>
      <c r="B1117" s="8">
        <f>lltypedata!B214</f>
        <v>0</v>
      </c>
    </row>
    <row r="1118" spans="1:2" x14ac:dyDescent="0.2">
      <c r="A1118" s="2" t="s">
        <v>6</v>
      </c>
      <c r="B1118" s="9">
        <f>lltypedata!G214</f>
        <v>0</v>
      </c>
    </row>
    <row r="1119" spans="1:2" x14ac:dyDescent="0.2">
      <c r="A1119" s="3" t="s">
        <v>7</v>
      </c>
      <c r="B1119" s="10">
        <f>lltypedata!H214</f>
        <v>0</v>
      </c>
    </row>
    <row r="1120" spans="1:2" x14ac:dyDescent="0.2">
      <c r="A1120" s="3" t="s">
        <v>335</v>
      </c>
      <c r="B1120" s="10">
        <f>lltypedata!D214</f>
        <v>0</v>
      </c>
    </row>
    <row r="1121" spans="1:2" x14ac:dyDescent="0.2">
      <c r="A1121" s="3" t="s">
        <v>2</v>
      </c>
      <c r="B1121" s="10">
        <f>lltypedata!C214</f>
        <v>0</v>
      </c>
    </row>
    <row r="1122" spans="1:2" ht="13.5" thickBot="1" x14ac:dyDescent="0.25">
      <c r="A1122" s="4" t="s">
        <v>4</v>
      </c>
      <c r="B1122" s="11">
        <f>lltypedata!E214</f>
        <v>0</v>
      </c>
    </row>
    <row r="1123" spans="1:2" ht="13.5" thickBot="1" x14ac:dyDescent="0.25"/>
    <row r="1124" spans="1:2" ht="15.75" x14ac:dyDescent="0.25">
      <c r="A1124" s="1" t="s">
        <v>333</v>
      </c>
      <c r="B1124" s="7">
        <f>lltypedata!F215</f>
        <v>0</v>
      </c>
    </row>
    <row r="1125" spans="1:2" x14ac:dyDescent="0.2">
      <c r="A1125" s="2" t="s">
        <v>334</v>
      </c>
      <c r="B1125" s="8">
        <f>lltypedata!B215</f>
        <v>0</v>
      </c>
    </row>
    <row r="1126" spans="1:2" x14ac:dyDescent="0.2">
      <c r="A1126" s="2" t="s">
        <v>6</v>
      </c>
      <c r="B1126" s="9">
        <f>lltypedata!G215</f>
        <v>0</v>
      </c>
    </row>
    <row r="1127" spans="1:2" x14ac:dyDescent="0.2">
      <c r="A1127" s="3" t="s">
        <v>7</v>
      </c>
      <c r="B1127" s="10">
        <f>lltypedata!H215</f>
        <v>0</v>
      </c>
    </row>
    <row r="1128" spans="1:2" x14ac:dyDescent="0.2">
      <c r="A1128" s="3" t="s">
        <v>335</v>
      </c>
      <c r="B1128" s="10">
        <f>lltypedata!D215</f>
        <v>0</v>
      </c>
    </row>
    <row r="1129" spans="1:2" x14ac:dyDescent="0.2">
      <c r="A1129" s="3" t="s">
        <v>2</v>
      </c>
      <c r="B1129" s="10">
        <f>lltypedata!C215</f>
        <v>0</v>
      </c>
    </row>
    <row r="1130" spans="1:2" ht="13.5" thickBot="1" x14ac:dyDescent="0.25">
      <c r="A1130" s="4" t="s">
        <v>4</v>
      </c>
      <c r="B1130" s="11">
        <f>lltypedata!E215</f>
        <v>0</v>
      </c>
    </row>
    <row r="1131" spans="1:2" ht="13.5" thickBot="1" x14ac:dyDescent="0.25"/>
    <row r="1132" spans="1:2" ht="15.75" x14ac:dyDescent="0.25">
      <c r="A1132" s="1" t="s">
        <v>333</v>
      </c>
      <c r="B1132" s="7">
        <f>lltypedata!F216</f>
        <v>0</v>
      </c>
    </row>
    <row r="1133" spans="1:2" x14ac:dyDescent="0.2">
      <c r="A1133" s="2" t="s">
        <v>334</v>
      </c>
      <c r="B1133" s="8">
        <f>lltypedata!B216</f>
        <v>0</v>
      </c>
    </row>
    <row r="1134" spans="1:2" x14ac:dyDescent="0.2">
      <c r="A1134" s="2" t="s">
        <v>6</v>
      </c>
      <c r="B1134" s="9">
        <f>lltypedata!G216</f>
        <v>0</v>
      </c>
    </row>
    <row r="1135" spans="1:2" x14ac:dyDescent="0.2">
      <c r="A1135" s="3" t="s">
        <v>7</v>
      </c>
      <c r="B1135" s="10">
        <f>lltypedata!H216</f>
        <v>0</v>
      </c>
    </row>
    <row r="1136" spans="1:2" x14ac:dyDescent="0.2">
      <c r="A1136" s="3" t="s">
        <v>335</v>
      </c>
      <c r="B1136" s="10">
        <f>lltypedata!D216</f>
        <v>0</v>
      </c>
    </row>
    <row r="1137" spans="1:2" x14ac:dyDescent="0.2">
      <c r="A1137" s="3" t="s">
        <v>2</v>
      </c>
      <c r="B1137" s="10">
        <f>lltypedata!C216</f>
        <v>0</v>
      </c>
    </row>
    <row r="1138" spans="1:2" ht="13.5" thickBot="1" x14ac:dyDescent="0.25">
      <c r="A1138" s="4" t="s">
        <v>4</v>
      </c>
      <c r="B1138" s="11">
        <f>lltypedata!E216</f>
        <v>0</v>
      </c>
    </row>
    <row r="1139" spans="1:2" ht="13.5" thickBot="1" x14ac:dyDescent="0.25"/>
    <row r="1140" spans="1:2" ht="15.75" x14ac:dyDescent="0.25">
      <c r="A1140" s="1" t="s">
        <v>333</v>
      </c>
      <c r="B1140" s="7">
        <f>lltypedata!F217</f>
        <v>0</v>
      </c>
    </row>
    <row r="1141" spans="1:2" x14ac:dyDescent="0.2">
      <c r="A1141" s="2" t="s">
        <v>334</v>
      </c>
      <c r="B1141" s="8">
        <f>lltypedata!B217</f>
        <v>0</v>
      </c>
    </row>
    <row r="1142" spans="1:2" x14ac:dyDescent="0.2">
      <c r="A1142" s="2" t="s">
        <v>6</v>
      </c>
      <c r="B1142" s="9">
        <f>lltypedata!G217</f>
        <v>0</v>
      </c>
    </row>
    <row r="1143" spans="1:2" x14ac:dyDescent="0.2">
      <c r="A1143" s="3" t="s">
        <v>7</v>
      </c>
      <c r="B1143" s="10">
        <f>lltypedata!H217</f>
        <v>0</v>
      </c>
    </row>
    <row r="1144" spans="1:2" x14ac:dyDescent="0.2">
      <c r="A1144" s="3" t="s">
        <v>335</v>
      </c>
      <c r="B1144" s="10">
        <f>lltypedata!D217</f>
        <v>0</v>
      </c>
    </row>
    <row r="1145" spans="1:2" x14ac:dyDescent="0.2">
      <c r="A1145" s="3" t="s">
        <v>2</v>
      </c>
      <c r="B1145" s="10">
        <f>lltypedata!C217</f>
        <v>0</v>
      </c>
    </row>
    <row r="1146" spans="1:2" ht="13.5" thickBot="1" x14ac:dyDescent="0.25">
      <c r="A1146" s="4" t="s">
        <v>4</v>
      </c>
      <c r="B1146" s="11">
        <f>lltypedata!E217</f>
        <v>0</v>
      </c>
    </row>
    <row r="1147" spans="1:2" ht="13.5" thickBot="1" x14ac:dyDescent="0.25"/>
    <row r="1148" spans="1:2" ht="15.75" x14ac:dyDescent="0.25">
      <c r="A1148" s="1" t="s">
        <v>333</v>
      </c>
      <c r="B1148" s="7">
        <f>lltypedata!F218</f>
        <v>0</v>
      </c>
    </row>
    <row r="1149" spans="1:2" x14ac:dyDescent="0.2">
      <c r="A1149" s="2" t="s">
        <v>334</v>
      </c>
      <c r="B1149" s="8">
        <f>lltypedata!B218</f>
        <v>0</v>
      </c>
    </row>
    <row r="1150" spans="1:2" x14ac:dyDescent="0.2">
      <c r="A1150" s="2" t="s">
        <v>6</v>
      </c>
      <c r="B1150" s="9">
        <f>lltypedata!G218</f>
        <v>0</v>
      </c>
    </row>
    <row r="1151" spans="1:2" x14ac:dyDescent="0.2">
      <c r="A1151" s="3" t="s">
        <v>7</v>
      </c>
      <c r="B1151" s="10">
        <f>lltypedata!H218</f>
        <v>0</v>
      </c>
    </row>
    <row r="1152" spans="1:2" x14ac:dyDescent="0.2">
      <c r="A1152" s="3" t="s">
        <v>335</v>
      </c>
      <c r="B1152" s="10">
        <f>lltypedata!D218</f>
        <v>0</v>
      </c>
    </row>
    <row r="1153" spans="1:2" x14ac:dyDescent="0.2">
      <c r="A1153" s="3" t="s">
        <v>2</v>
      </c>
      <c r="B1153" s="10">
        <f>lltypedata!C218</f>
        <v>0</v>
      </c>
    </row>
    <row r="1154" spans="1:2" ht="13.5" thickBot="1" x14ac:dyDescent="0.25">
      <c r="A1154" s="4" t="s">
        <v>4</v>
      </c>
      <c r="B1154" s="11">
        <f>lltypedata!E218</f>
        <v>0</v>
      </c>
    </row>
    <row r="1155" spans="1:2" ht="13.5" thickBot="1" x14ac:dyDescent="0.25"/>
    <row r="1156" spans="1:2" ht="15.75" x14ac:dyDescent="0.25">
      <c r="A1156" s="1" t="s">
        <v>333</v>
      </c>
      <c r="B1156" s="7">
        <f>lltypedata!F219</f>
        <v>0</v>
      </c>
    </row>
    <row r="1157" spans="1:2" x14ac:dyDescent="0.2">
      <c r="A1157" s="2" t="s">
        <v>334</v>
      </c>
      <c r="B1157" s="8">
        <f>lltypedata!B219</f>
        <v>0</v>
      </c>
    </row>
    <row r="1158" spans="1:2" x14ac:dyDescent="0.2">
      <c r="A1158" s="2" t="s">
        <v>6</v>
      </c>
      <c r="B1158" s="9">
        <f>lltypedata!G219</f>
        <v>0</v>
      </c>
    </row>
    <row r="1159" spans="1:2" x14ac:dyDescent="0.2">
      <c r="A1159" s="3" t="s">
        <v>7</v>
      </c>
      <c r="B1159" s="10">
        <f>lltypedata!H219</f>
        <v>0</v>
      </c>
    </row>
    <row r="1160" spans="1:2" x14ac:dyDescent="0.2">
      <c r="A1160" s="3" t="s">
        <v>335</v>
      </c>
      <c r="B1160" s="10">
        <f>lltypedata!D219</f>
        <v>0</v>
      </c>
    </row>
    <row r="1161" spans="1:2" x14ac:dyDescent="0.2">
      <c r="A1161" s="3" t="s">
        <v>2</v>
      </c>
      <c r="B1161" s="10">
        <f>lltypedata!C219</f>
        <v>0</v>
      </c>
    </row>
    <row r="1162" spans="1:2" ht="13.5" thickBot="1" x14ac:dyDescent="0.25">
      <c r="A1162" s="4" t="s">
        <v>4</v>
      </c>
      <c r="B1162" s="11">
        <f>lltypedata!E219</f>
        <v>0</v>
      </c>
    </row>
    <row r="1163" spans="1:2" ht="13.5" thickBot="1" x14ac:dyDescent="0.25"/>
    <row r="1164" spans="1:2" ht="15.75" x14ac:dyDescent="0.25">
      <c r="A1164" s="1" t="s">
        <v>333</v>
      </c>
      <c r="B1164" s="7">
        <f>lltypedata!F220</f>
        <v>0</v>
      </c>
    </row>
    <row r="1165" spans="1:2" x14ac:dyDescent="0.2">
      <c r="A1165" s="2" t="s">
        <v>334</v>
      </c>
      <c r="B1165" s="8">
        <f>lltypedata!B220</f>
        <v>0</v>
      </c>
    </row>
    <row r="1166" spans="1:2" x14ac:dyDescent="0.2">
      <c r="A1166" s="2" t="s">
        <v>6</v>
      </c>
      <c r="B1166" s="9">
        <f>lltypedata!G220</f>
        <v>0</v>
      </c>
    </row>
    <row r="1167" spans="1:2" x14ac:dyDescent="0.2">
      <c r="A1167" s="3" t="s">
        <v>7</v>
      </c>
      <c r="B1167" s="10">
        <f>lltypedata!H220</f>
        <v>0</v>
      </c>
    </row>
    <row r="1168" spans="1:2" x14ac:dyDescent="0.2">
      <c r="A1168" s="3" t="s">
        <v>335</v>
      </c>
      <c r="B1168" s="10">
        <f>lltypedata!D220</f>
        <v>0</v>
      </c>
    </row>
    <row r="1169" spans="1:2" x14ac:dyDescent="0.2">
      <c r="A1169" s="3" t="s">
        <v>2</v>
      </c>
      <c r="B1169" s="10">
        <f>lltypedata!C220</f>
        <v>0</v>
      </c>
    </row>
    <row r="1170" spans="1:2" ht="13.5" thickBot="1" x14ac:dyDescent="0.25">
      <c r="A1170" s="4" t="s">
        <v>4</v>
      </c>
      <c r="B1170" s="11">
        <f>lltypedata!E220</f>
        <v>0</v>
      </c>
    </row>
    <row r="1171" spans="1:2" ht="13.5" thickBot="1" x14ac:dyDescent="0.25"/>
    <row r="1172" spans="1:2" ht="15.75" x14ac:dyDescent="0.25">
      <c r="A1172" s="1" t="s">
        <v>333</v>
      </c>
      <c r="B1172" s="7">
        <f>lltypedata!F221</f>
        <v>0</v>
      </c>
    </row>
    <row r="1173" spans="1:2" x14ac:dyDescent="0.2">
      <c r="A1173" s="2" t="s">
        <v>334</v>
      </c>
      <c r="B1173" s="8">
        <f>lltypedata!B221</f>
        <v>0</v>
      </c>
    </row>
    <row r="1174" spans="1:2" x14ac:dyDescent="0.2">
      <c r="A1174" s="2" t="s">
        <v>6</v>
      </c>
      <c r="B1174" s="9">
        <f>lltypedata!G221</f>
        <v>0</v>
      </c>
    </row>
    <row r="1175" spans="1:2" x14ac:dyDescent="0.2">
      <c r="A1175" s="3" t="s">
        <v>7</v>
      </c>
      <c r="B1175" s="10">
        <f>lltypedata!H221</f>
        <v>0</v>
      </c>
    </row>
    <row r="1176" spans="1:2" x14ac:dyDescent="0.2">
      <c r="A1176" s="3" t="s">
        <v>335</v>
      </c>
      <c r="B1176" s="10">
        <f>lltypedata!D221</f>
        <v>0</v>
      </c>
    </row>
    <row r="1177" spans="1:2" x14ac:dyDescent="0.2">
      <c r="A1177" s="3" t="s">
        <v>2</v>
      </c>
      <c r="B1177" s="10">
        <f>lltypedata!C221</f>
        <v>0</v>
      </c>
    </row>
    <row r="1178" spans="1:2" ht="13.5" thickBot="1" x14ac:dyDescent="0.25">
      <c r="A1178" s="4" t="s">
        <v>4</v>
      </c>
      <c r="B1178" s="11">
        <f>lltypedata!E221</f>
        <v>0</v>
      </c>
    </row>
    <row r="1179" spans="1:2" ht="13.5" thickBot="1" x14ac:dyDescent="0.25"/>
    <row r="1180" spans="1:2" ht="15.75" x14ac:dyDescent="0.25">
      <c r="A1180" s="1" t="s">
        <v>333</v>
      </c>
      <c r="B1180" s="7">
        <f>lltypedata!F222</f>
        <v>0</v>
      </c>
    </row>
    <row r="1181" spans="1:2" x14ac:dyDescent="0.2">
      <c r="A1181" s="2" t="s">
        <v>334</v>
      </c>
      <c r="B1181" s="8">
        <f>lltypedata!B222</f>
        <v>0</v>
      </c>
    </row>
    <row r="1182" spans="1:2" x14ac:dyDescent="0.2">
      <c r="A1182" s="2" t="s">
        <v>6</v>
      </c>
      <c r="B1182" s="9">
        <f>lltypedata!G222</f>
        <v>0</v>
      </c>
    </row>
    <row r="1183" spans="1:2" x14ac:dyDescent="0.2">
      <c r="A1183" s="3" t="s">
        <v>7</v>
      </c>
      <c r="B1183" s="10">
        <f>lltypedata!H222</f>
        <v>0</v>
      </c>
    </row>
    <row r="1184" spans="1:2" x14ac:dyDescent="0.2">
      <c r="A1184" s="3" t="s">
        <v>335</v>
      </c>
      <c r="B1184" s="10">
        <f>lltypedata!D222</f>
        <v>0</v>
      </c>
    </row>
    <row r="1185" spans="1:2" x14ac:dyDescent="0.2">
      <c r="A1185" s="3" t="s">
        <v>2</v>
      </c>
      <c r="B1185" s="10">
        <f>lltypedata!C222</f>
        <v>0</v>
      </c>
    </row>
    <row r="1186" spans="1:2" ht="13.5" thickBot="1" x14ac:dyDescent="0.25">
      <c r="A1186" s="4" t="s">
        <v>4</v>
      </c>
      <c r="B1186" s="11">
        <f>lltypedata!E222</f>
        <v>0</v>
      </c>
    </row>
    <row r="1187" spans="1:2" ht="13.5" thickBot="1" x14ac:dyDescent="0.25"/>
    <row r="1188" spans="1:2" ht="15.75" x14ac:dyDescent="0.25">
      <c r="A1188" s="1" t="s">
        <v>333</v>
      </c>
      <c r="B1188" s="7">
        <f>lltypedata!F223</f>
        <v>0</v>
      </c>
    </row>
    <row r="1189" spans="1:2" x14ac:dyDescent="0.2">
      <c r="A1189" s="2" t="s">
        <v>334</v>
      </c>
      <c r="B1189" s="8">
        <f>lltypedata!B223</f>
        <v>0</v>
      </c>
    </row>
    <row r="1190" spans="1:2" x14ac:dyDescent="0.2">
      <c r="A1190" s="2" t="s">
        <v>6</v>
      </c>
      <c r="B1190" s="9">
        <f>lltypedata!G223</f>
        <v>0</v>
      </c>
    </row>
    <row r="1191" spans="1:2" x14ac:dyDescent="0.2">
      <c r="A1191" s="3" t="s">
        <v>7</v>
      </c>
      <c r="B1191" s="10">
        <f>lltypedata!H223</f>
        <v>0</v>
      </c>
    </row>
    <row r="1192" spans="1:2" x14ac:dyDescent="0.2">
      <c r="A1192" s="3" t="s">
        <v>335</v>
      </c>
      <c r="B1192" s="10">
        <f>lltypedata!D223</f>
        <v>0</v>
      </c>
    </row>
    <row r="1193" spans="1:2" x14ac:dyDescent="0.2">
      <c r="A1193" s="3" t="s">
        <v>2</v>
      </c>
      <c r="B1193" s="10">
        <f>lltypedata!C223</f>
        <v>0</v>
      </c>
    </row>
    <row r="1194" spans="1:2" ht="13.5" thickBot="1" x14ac:dyDescent="0.25">
      <c r="A1194" s="4" t="s">
        <v>4</v>
      </c>
      <c r="B1194" s="11">
        <f>lltypedata!E223</f>
        <v>0</v>
      </c>
    </row>
    <row r="1195" spans="1:2" ht="13.5" thickBot="1" x14ac:dyDescent="0.25"/>
    <row r="1196" spans="1:2" ht="15.75" x14ac:dyDescent="0.25">
      <c r="A1196" s="1" t="s">
        <v>333</v>
      </c>
      <c r="B1196" s="7">
        <f>lltypedata!F224</f>
        <v>0</v>
      </c>
    </row>
    <row r="1197" spans="1:2" x14ac:dyDescent="0.2">
      <c r="A1197" s="2" t="s">
        <v>334</v>
      </c>
      <c r="B1197" s="8">
        <f>lltypedata!B224</f>
        <v>0</v>
      </c>
    </row>
    <row r="1198" spans="1:2" x14ac:dyDescent="0.2">
      <c r="A1198" s="2" t="s">
        <v>6</v>
      </c>
      <c r="B1198" s="9">
        <f>lltypedata!G224</f>
        <v>0</v>
      </c>
    </row>
    <row r="1199" spans="1:2" x14ac:dyDescent="0.2">
      <c r="A1199" s="3" t="s">
        <v>7</v>
      </c>
      <c r="B1199" s="10">
        <f>lltypedata!H224</f>
        <v>0</v>
      </c>
    </row>
    <row r="1200" spans="1:2" x14ac:dyDescent="0.2">
      <c r="A1200" s="3" t="s">
        <v>335</v>
      </c>
      <c r="B1200" s="10">
        <f>lltypedata!D224</f>
        <v>0</v>
      </c>
    </row>
    <row r="1201" spans="1:2" x14ac:dyDescent="0.2">
      <c r="A1201" s="3" t="s">
        <v>2</v>
      </c>
      <c r="B1201" s="10">
        <f>lltypedata!C224</f>
        <v>0</v>
      </c>
    </row>
    <row r="1202" spans="1:2" ht="13.5" thickBot="1" x14ac:dyDescent="0.25">
      <c r="A1202" s="4" t="s">
        <v>4</v>
      </c>
      <c r="B1202" s="11">
        <f>lltypedata!E224</f>
        <v>0</v>
      </c>
    </row>
    <row r="1203" spans="1:2" ht="13.5" thickBot="1" x14ac:dyDescent="0.25"/>
    <row r="1204" spans="1:2" ht="15.75" x14ac:dyDescent="0.25">
      <c r="A1204" s="1" t="s">
        <v>333</v>
      </c>
      <c r="B1204" s="7">
        <f>lltypedata!F225</f>
        <v>0</v>
      </c>
    </row>
    <row r="1205" spans="1:2" x14ac:dyDescent="0.2">
      <c r="A1205" s="2" t="s">
        <v>334</v>
      </c>
      <c r="B1205" s="8">
        <f>lltypedata!B225</f>
        <v>0</v>
      </c>
    </row>
    <row r="1206" spans="1:2" x14ac:dyDescent="0.2">
      <c r="A1206" s="2" t="s">
        <v>6</v>
      </c>
      <c r="B1206" s="9">
        <f>lltypedata!G225</f>
        <v>0</v>
      </c>
    </row>
    <row r="1207" spans="1:2" x14ac:dyDescent="0.2">
      <c r="A1207" s="3" t="s">
        <v>7</v>
      </c>
      <c r="B1207" s="10">
        <f>lltypedata!H225</f>
        <v>0</v>
      </c>
    </row>
    <row r="1208" spans="1:2" x14ac:dyDescent="0.2">
      <c r="A1208" s="3" t="s">
        <v>335</v>
      </c>
      <c r="B1208" s="10">
        <f>lltypedata!D225</f>
        <v>0</v>
      </c>
    </row>
    <row r="1209" spans="1:2" x14ac:dyDescent="0.2">
      <c r="A1209" s="3" t="s">
        <v>2</v>
      </c>
      <c r="B1209" s="10">
        <f>lltypedata!C225</f>
        <v>0</v>
      </c>
    </row>
    <row r="1210" spans="1:2" ht="13.5" thickBot="1" x14ac:dyDescent="0.25">
      <c r="A1210" s="4" t="s">
        <v>4</v>
      </c>
      <c r="B1210" s="11">
        <f>lltypedata!E225</f>
        <v>0</v>
      </c>
    </row>
    <row r="1211" spans="1:2" ht="13.5" thickBot="1" x14ac:dyDescent="0.25"/>
    <row r="1212" spans="1:2" ht="15.75" x14ac:dyDescent="0.25">
      <c r="A1212" s="1" t="s">
        <v>333</v>
      </c>
      <c r="B1212" s="7">
        <f>lltypedata!F226</f>
        <v>0</v>
      </c>
    </row>
    <row r="1213" spans="1:2" x14ac:dyDescent="0.2">
      <c r="A1213" s="2" t="s">
        <v>334</v>
      </c>
      <c r="B1213" s="8">
        <f>lltypedata!B226</f>
        <v>0</v>
      </c>
    </row>
    <row r="1214" spans="1:2" x14ac:dyDescent="0.2">
      <c r="A1214" s="2" t="s">
        <v>6</v>
      </c>
      <c r="B1214" s="9">
        <f>lltypedata!G226</f>
        <v>0</v>
      </c>
    </row>
    <row r="1215" spans="1:2" x14ac:dyDescent="0.2">
      <c r="A1215" s="3" t="s">
        <v>7</v>
      </c>
      <c r="B1215" s="10">
        <f>lltypedata!H226</f>
        <v>0</v>
      </c>
    </row>
    <row r="1216" spans="1:2" x14ac:dyDescent="0.2">
      <c r="A1216" s="3" t="s">
        <v>335</v>
      </c>
      <c r="B1216" s="10">
        <f>lltypedata!D226</f>
        <v>0</v>
      </c>
    </row>
    <row r="1217" spans="1:2" x14ac:dyDescent="0.2">
      <c r="A1217" s="3" t="s">
        <v>2</v>
      </c>
      <c r="B1217" s="10">
        <f>lltypedata!C226</f>
        <v>0</v>
      </c>
    </row>
    <row r="1218" spans="1:2" ht="13.5" thickBot="1" x14ac:dyDescent="0.25">
      <c r="A1218" s="4" t="s">
        <v>4</v>
      </c>
      <c r="B1218" s="11">
        <f>lltypedata!E226</f>
        <v>0</v>
      </c>
    </row>
    <row r="1219" spans="1:2" ht="13.5" thickBot="1" x14ac:dyDescent="0.25"/>
    <row r="1220" spans="1:2" ht="15.75" x14ac:dyDescent="0.25">
      <c r="A1220" s="1" t="s">
        <v>333</v>
      </c>
      <c r="B1220" s="7">
        <f>lltypedata!F227</f>
        <v>0</v>
      </c>
    </row>
    <row r="1221" spans="1:2" x14ac:dyDescent="0.2">
      <c r="A1221" s="2" t="s">
        <v>334</v>
      </c>
      <c r="B1221" s="8">
        <f>lltypedata!B227</f>
        <v>0</v>
      </c>
    </row>
    <row r="1222" spans="1:2" x14ac:dyDescent="0.2">
      <c r="A1222" s="2" t="s">
        <v>6</v>
      </c>
      <c r="B1222" s="9">
        <f>lltypedata!G227</f>
        <v>0</v>
      </c>
    </row>
    <row r="1223" spans="1:2" x14ac:dyDescent="0.2">
      <c r="A1223" s="3" t="s">
        <v>7</v>
      </c>
      <c r="B1223" s="10">
        <f>lltypedata!H227</f>
        <v>0</v>
      </c>
    </row>
    <row r="1224" spans="1:2" x14ac:dyDescent="0.2">
      <c r="A1224" s="3" t="s">
        <v>335</v>
      </c>
      <c r="B1224" s="10">
        <f>lltypedata!D227</f>
        <v>0</v>
      </c>
    </row>
    <row r="1225" spans="1:2" x14ac:dyDescent="0.2">
      <c r="A1225" s="3" t="s">
        <v>2</v>
      </c>
      <c r="B1225" s="10">
        <f>lltypedata!C227</f>
        <v>0</v>
      </c>
    </row>
    <row r="1226" spans="1:2" ht="13.5" thickBot="1" x14ac:dyDescent="0.25">
      <c r="A1226" s="4" t="s">
        <v>4</v>
      </c>
      <c r="B1226" s="11">
        <f>lltypedata!E227</f>
        <v>0</v>
      </c>
    </row>
    <row r="1227" spans="1:2" ht="13.5" thickBot="1" x14ac:dyDescent="0.25"/>
    <row r="1228" spans="1:2" ht="15.75" x14ac:dyDescent="0.25">
      <c r="A1228" s="1" t="s">
        <v>333</v>
      </c>
      <c r="B1228" s="7">
        <f>lltypedata!F228</f>
        <v>0</v>
      </c>
    </row>
    <row r="1229" spans="1:2" x14ac:dyDescent="0.2">
      <c r="A1229" s="2" t="s">
        <v>334</v>
      </c>
      <c r="B1229" s="8">
        <f>lltypedata!B228</f>
        <v>0</v>
      </c>
    </row>
    <row r="1230" spans="1:2" x14ac:dyDescent="0.2">
      <c r="A1230" s="2" t="s">
        <v>6</v>
      </c>
      <c r="B1230" s="9">
        <f>lltypedata!G228</f>
        <v>0</v>
      </c>
    </row>
    <row r="1231" spans="1:2" x14ac:dyDescent="0.2">
      <c r="A1231" s="3" t="s">
        <v>7</v>
      </c>
      <c r="B1231" s="10">
        <f>lltypedata!H228</f>
        <v>0</v>
      </c>
    </row>
    <row r="1232" spans="1:2" x14ac:dyDescent="0.2">
      <c r="A1232" s="3" t="s">
        <v>335</v>
      </c>
      <c r="B1232" s="10">
        <f>lltypedata!D228</f>
        <v>0</v>
      </c>
    </row>
    <row r="1233" spans="1:2" x14ac:dyDescent="0.2">
      <c r="A1233" s="3" t="s">
        <v>2</v>
      </c>
      <c r="B1233" s="10">
        <f>lltypedata!C228</f>
        <v>0</v>
      </c>
    </row>
    <row r="1234" spans="1:2" ht="13.5" thickBot="1" x14ac:dyDescent="0.25">
      <c r="A1234" s="4" t="s">
        <v>4</v>
      </c>
      <c r="B1234" s="11">
        <f>lltypedata!E228</f>
        <v>0</v>
      </c>
    </row>
    <row r="1235" spans="1:2" ht="13.5" thickBot="1" x14ac:dyDescent="0.25"/>
    <row r="1236" spans="1:2" ht="15.75" x14ac:dyDescent="0.25">
      <c r="A1236" s="1" t="s">
        <v>333</v>
      </c>
      <c r="B1236" s="7">
        <f>lltypedata!F229</f>
        <v>0</v>
      </c>
    </row>
    <row r="1237" spans="1:2" x14ac:dyDescent="0.2">
      <c r="A1237" s="2" t="s">
        <v>334</v>
      </c>
      <c r="B1237" s="8">
        <f>lltypedata!B229</f>
        <v>0</v>
      </c>
    </row>
    <row r="1238" spans="1:2" x14ac:dyDescent="0.2">
      <c r="A1238" s="2" t="s">
        <v>6</v>
      </c>
      <c r="B1238" s="9">
        <f>lltypedata!G229</f>
        <v>0</v>
      </c>
    </row>
    <row r="1239" spans="1:2" x14ac:dyDescent="0.2">
      <c r="A1239" s="3" t="s">
        <v>7</v>
      </c>
      <c r="B1239" s="10">
        <f>lltypedata!H229</f>
        <v>0</v>
      </c>
    </row>
    <row r="1240" spans="1:2" x14ac:dyDescent="0.2">
      <c r="A1240" s="3" t="s">
        <v>335</v>
      </c>
      <c r="B1240" s="10">
        <f>lltypedata!D229</f>
        <v>0</v>
      </c>
    </row>
    <row r="1241" spans="1:2" x14ac:dyDescent="0.2">
      <c r="A1241" s="3" t="s">
        <v>2</v>
      </c>
      <c r="B1241" s="10">
        <f>lltypedata!C229</f>
        <v>0</v>
      </c>
    </row>
    <row r="1242" spans="1:2" ht="13.5" thickBot="1" x14ac:dyDescent="0.25">
      <c r="A1242" s="4" t="s">
        <v>4</v>
      </c>
      <c r="B1242" s="11">
        <f>lltypedata!E229</f>
        <v>0</v>
      </c>
    </row>
    <row r="1243" spans="1:2" ht="13.5" thickBot="1" x14ac:dyDescent="0.25"/>
    <row r="1244" spans="1:2" ht="15.75" x14ac:dyDescent="0.25">
      <c r="A1244" s="1" t="s">
        <v>333</v>
      </c>
      <c r="B1244" s="7">
        <f>lltypedata!F230</f>
        <v>0</v>
      </c>
    </row>
    <row r="1245" spans="1:2" x14ac:dyDescent="0.2">
      <c r="A1245" s="2" t="s">
        <v>334</v>
      </c>
      <c r="B1245" s="8">
        <f>lltypedata!B230</f>
        <v>0</v>
      </c>
    </row>
    <row r="1246" spans="1:2" x14ac:dyDescent="0.2">
      <c r="A1246" s="2" t="s">
        <v>6</v>
      </c>
      <c r="B1246" s="9">
        <f>lltypedata!G230</f>
        <v>0</v>
      </c>
    </row>
    <row r="1247" spans="1:2" x14ac:dyDescent="0.2">
      <c r="A1247" s="3" t="s">
        <v>7</v>
      </c>
      <c r="B1247" s="10">
        <f>lltypedata!H230</f>
        <v>0</v>
      </c>
    </row>
    <row r="1248" spans="1:2" x14ac:dyDescent="0.2">
      <c r="A1248" s="3" t="s">
        <v>335</v>
      </c>
      <c r="B1248" s="10">
        <f>lltypedata!D230</f>
        <v>0</v>
      </c>
    </row>
    <row r="1249" spans="1:2" x14ac:dyDescent="0.2">
      <c r="A1249" s="3" t="s">
        <v>2</v>
      </c>
      <c r="B1249" s="10">
        <f>lltypedata!C230</f>
        <v>0</v>
      </c>
    </row>
    <row r="1250" spans="1:2" ht="13.5" thickBot="1" x14ac:dyDescent="0.25">
      <c r="A1250" s="4" t="s">
        <v>4</v>
      </c>
      <c r="B1250" s="11">
        <f>lltypedata!E230</f>
        <v>0</v>
      </c>
    </row>
    <row r="1251" spans="1:2" ht="13.5" thickBot="1" x14ac:dyDescent="0.25"/>
    <row r="1252" spans="1:2" ht="15.75" x14ac:dyDescent="0.25">
      <c r="A1252" s="1" t="s">
        <v>333</v>
      </c>
      <c r="B1252" s="7">
        <f>lltypedata!F231</f>
        <v>0</v>
      </c>
    </row>
    <row r="1253" spans="1:2" x14ac:dyDescent="0.2">
      <c r="A1253" s="2" t="s">
        <v>334</v>
      </c>
      <c r="B1253" s="8">
        <f>lltypedata!B231</f>
        <v>0</v>
      </c>
    </row>
    <row r="1254" spans="1:2" x14ac:dyDescent="0.2">
      <c r="A1254" s="2" t="s">
        <v>6</v>
      </c>
      <c r="B1254" s="9">
        <f>lltypedata!G231</f>
        <v>0</v>
      </c>
    </row>
    <row r="1255" spans="1:2" x14ac:dyDescent="0.2">
      <c r="A1255" s="3" t="s">
        <v>7</v>
      </c>
      <c r="B1255" s="10">
        <f>lltypedata!H231</f>
        <v>0</v>
      </c>
    </row>
    <row r="1256" spans="1:2" x14ac:dyDescent="0.2">
      <c r="A1256" s="3" t="s">
        <v>335</v>
      </c>
      <c r="B1256" s="10">
        <f>lltypedata!D231</f>
        <v>0</v>
      </c>
    </row>
    <row r="1257" spans="1:2" x14ac:dyDescent="0.2">
      <c r="A1257" s="3" t="s">
        <v>2</v>
      </c>
      <c r="B1257" s="10">
        <f>lltypedata!C231</f>
        <v>0</v>
      </c>
    </row>
    <row r="1258" spans="1:2" ht="13.5" thickBot="1" x14ac:dyDescent="0.25">
      <c r="A1258" s="4" t="s">
        <v>4</v>
      </c>
      <c r="B1258" s="11">
        <f>lltypedata!E231</f>
        <v>0</v>
      </c>
    </row>
    <row r="1259" spans="1:2" ht="13.5" thickBot="1" x14ac:dyDescent="0.25"/>
    <row r="1260" spans="1:2" ht="15.75" x14ac:dyDescent="0.25">
      <c r="A1260" s="1" t="s">
        <v>333</v>
      </c>
      <c r="B1260" s="7">
        <f>lltypedata!F232</f>
        <v>0</v>
      </c>
    </row>
    <row r="1261" spans="1:2" x14ac:dyDescent="0.2">
      <c r="A1261" s="2" t="s">
        <v>334</v>
      </c>
      <c r="B1261" s="8">
        <f>lltypedata!B232</f>
        <v>0</v>
      </c>
    </row>
    <row r="1262" spans="1:2" x14ac:dyDescent="0.2">
      <c r="A1262" s="2" t="s">
        <v>6</v>
      </c>
      <c r="B1262" s="9">
        <f>lltypedata!G232</f>
        <v>0</v>
      </c>
    </row>
    <row r="1263" spans="1:2" x14ac:dyDescent="0.2">
      <c r="A1263" s="3" t="s">
        <v>7</v>
      </c>
      <c r="B1263" s="10">
        <f>lltypedata!H232</f>
        <v>0</v>
      </c>
    </row>
    <row r="1264" spans="1:2" x14ac:dyDescent="0.2">
      <c r="A1264" s="3" t="s">
        <v>335</v>
      </c>
      <c r="B1264" s="10">
        <f>lltypedata!D232</f>
        <v>0</v>
      </c>
    </row>
    <row r="1265" spans="1:2" x14ac:dyDescent="0.2">
      <c r="A1265" s="3" t="s">
        <v>2</v>
      </c>
      <c r="B1265" s="10">
        <f>lltypedata!C232</f>
        <v>0</v>
      </c>
    </row>
    <row r="1266" spans="1:2" ht="13.5" thickBot="1" x14ac:dyDescent="0.25">
      <c r="A1266" s="4" t="s">
        <v>4</v>
      </c>
      <c r="B1266" s="11">
        <f>lltypedata!E232</f>
        <v>0</v>
      </c>
    </row>
    <row r="1267" spans="1:2" ht="13.5" thickBot="1" x14ac:dyDescent="0.25"/>
    <row r="1268" spans="1:2" ht="15.75" x14ac:dyDescent="0.25">
      <c r="A1268" s="1" t="s">
        <v>333</v>
      </c>
      <c r="B1268" s="7">
        <f>lltypedata!F233</f>
        <v>0</v>
      </c>
    </row>
    <row r="1269" spans="1:2" x14ac:dyDescent="0.2">
      <c r="A1269" s="2" t="s">
        <v>334</v>
      </c>
      <c r="B1269" s="8">
        <f>lltypedata!B233</f>
        <v>0</v>
      </c>
    </row>
    <row r="1270" spans="1:2" x14ac:dyDescent="0.2">
      <c r="A1270" s="2" t="s">
        <v>6</v>
      </c>
      <c r="B1270" s="9">
        <f>lltypedata!G233</f>
        <v>0</v>
      </c>
    </row>
    <row r="1271" spans="1:2" x14ac:dyDescent="0.2">
      <c r="A1271" s="3" t="s">
        <v>7</v>
      </c>
      <c r="B1271" s="10">
        <f>lltypedata!H233</f>
        <v>0</v>
      </c>
    </row>
    <row r="1272" spans="1:2" x14ac:dyDescent="0.2">
      <c r="A1272" s="3" t="s">
        <v>335</v>
      </c>
      <c r="B1272" s="10">
        <f>lltypedata!D233</f>
        <v>0</v>
      </c>
    </row>
    <row r="1273" spans="1:2" x14ac:dyDescent="0.2">
      <c r="A1273" s="3" t="s">
        <v>2</v>
      </c>
      <c r="B1273" s="10">
        <f>lltypedata!C233</f>
        <v>0</v>
      </c>
    </row>
    <row r="1274" spans="1:2" ht="13.5" thickBot="1" x14ac:dyDescent="0.25">
      <c r="A1274" s="4" t="s">
        <v>4</v>
      </c>
      <c r="B1274" s="11">
        <f>lltypedata!E233</f>
        <v>0</v>
      </c>
    </row>
    <row r="1275" spans="1:2" ht="13.5" thickBot="1" x14ac:dyDescent="0.25"/>
    <row r="1276" spans="1:2" ht="15.75" x14ac:dyDescent="0.25">
      <c r="A1276" s="1" t="s">
        <v>333</v>
      </c>
      <c r="B1276" s="7">
        <f>lltypedata!F234</f>
        <v>0</v>
      </c>
    </row>
    <row r="1277" spans="1:2" x14ac:dyDescent="0.2">
      <c r="A1277" s="2" t="s">
        <v>334</v>
      </c>
      <c r="B1277" s="8">
        <f>lltypedata!B234</f>
        <v>0</v>
      </c>
    </row>
    <row r="1278" spans="1:2" x14ac:dyDescent="0.2">
      <c r="A1278" s="2" t="s">
        <v>6</v>
      </c>
      <c r="B1278" s="9">
        <f>lltypedata!G234</f>
        <v>0</v>
      </c>
    </row>
    <row r="1279" spans="1:2" x14ac:dyDescent="0.2">
      <c r="A1279" s="3" t="s">
        <v>7</v>
      </c>
      <c r="B1279" s="10">
        <f>lltypedata!H234</f>
        <v>0</v>
      </c>
    </row>
    <row r="1280" spans="1:2" x14ac:dyDescent="0.2">
      <c r="A1280" s="3" t="s">
        <v>335</v>
      </c>
      <c r="B1280" s="10">
        <f>lltypedata!D234</f>
        <v>0</v>
      </c>
    </row>
    <row r="1281" spans="1:2" x14ac:dyDescent="0.2">
      <c r="A1281" s="3" t="s">
        <v>2</v>
      </c>
      <c r="B1281" s="10">
        <f>lltypedata!C234</f>
        <v>0</v>
      </c>
    </row>
    <row r="1282" spans="1:2" ht="13.5" thickBot="1" x14ac:dyDescent="0.25">
      <c r="A1282" s="4" t="s">
        <v>4</v>
      </c>
      <c r="B1282" s="11">
        <f>lltypedata!E234</f>
        <v>0</v>
      </c>
    </row>
    <row r="1283" spans="1:2" ht="13.5" thickBot="1" x14ac:dyDescent="0.25"/>
    <row r="1284" spans="1:2" ht="15.75" x14ac:dyDescent="0.25">
      <c r="A1284" s="1" t="s">
        <v>333</v>
      </c>
      <c r="B1284" s="7">
        <f>lltypedata!F235</f>
        <v>0</v>
      </c>
    </row>
    <row r="1285" spans="1:2" x14ac:dyDescent="0.2">
      <c r="A1285" s="2" t="s">
        <v>334</v>
      </c>
      <c r="B1285" s="8">
        <f>lltypedata!B235</f>
        <v>0</v>
      </c>
    </row>
    <row r="1286" spans="1:2" x14ac:dyDescent="0.2">
      <c r="A1286" s="2" t="s">
        <v>6</v>
      </c>
      <c r="B1286" s="9">
        <f>lltypedata!G235</f>
        <v>0</v>
      </c>
    </row>
    <row r="1287" spans="1:2" x14ac:dyDescent="0.2">
      <c r="A1287" s="3" t="s">
        <v>7</v>
      </c>
      <c r="B1287" s="10">
        <f>lltypedata!H235</f>
        <v>0</v>
      </c>
    </row>
    <row r="1288" spans="1:2" x14ac:dyDescent="0.2">
      <c r="A1288" s="3" t="s">
        <v>335</v>
      </c>
      <c r="B1288" s="10">
        <f>lltypedata!D235</f>
        <v>0</v>
      </c>
    </row>
    <row r="1289" spans="1:2" x14ac:dyDescent="0.2">
      <c r="A1289" s="3" t="s">
        <v>2</v>
      </c>
      <c r="B1289" s="10">
        <f>lltypedata!C235</f>
        <v>0</v>
      </c>
    </row>
    <row r="1290" spans="1:2" ht="13.5" thickBot="1" x14ac:dyDescent="0.25">
      <c r="A1290" s="4" t="s">
        <v>4</v>
      </c>
      <c r="B1290" s="11">
        <f>lltypedata!E235</f>
        <v>0</v>
      </c>
    </row>
    <row r="1291" spans="1:2" ht="13.5" thickBot="1" x14ac:dyDescent="0.25"/>
    <row r="1292" spans="1:2" ht="15.75" x14ac:dyDescent="0.25">
      <c r="A1292" s="1" t="s">
        <v>333</v>
      </c>
      <c r="B1292" s="7">
        <f>lltypedata!F236</f>
        <v>0</v>
      </c>
    </row>
    <row r="1293" spans="1:2" x14ac:dyDescent="0.2">
      <c r="A1293" s="2" t="s">
        <v>334</v>
      </c>
      <c r="B1293" s="8">
        <f>lltypedata!B236</f>
        <v>0</v>
      </c>
    </row>
    <row r="1294" spans="1:2" x14ac:dyDescent="0.2">
      <c r="A1294" s="2" t="s">
        <v>6</v>
      </c>
      <c r="B1294" s="9">
        <f>lltypedata!G236</f>
        <v>0</v>
      </c>
    </row>
    <row r="1295" spans="1:2" x14ac:dyDescent="0.2">
      <c r="A1295" s="3" t="s">
        <v>7</v>
      </c>
      <c r="B1295" s="10">
        <f>lltypedata!H236</f>
        <v>0</v>
      </c>
    </row>
    <row r="1296" spans="1:2" x14ac:dyDescent="0.2">
      <c r="A1296" s="3" t="s">
        <v>335</v>
      </c>
      <c r="B1296" s="10">
        <f>lltypedata!D236</f>
        <v>0</v>
      </c>
    </row>
    <row r="1297" spans="1:2" x14ac:dyDescent="0.2">
      <c r="A1297" s="3" t="s">
        <v>2</v>
      </c>
      <c r="B1297" s="10">
        <f>lltypedata!C236</f>
        <v>0</v>
      </c>
    </row>
    <row r="1298" spans="1:2" ht="13.5" thickBot="1" x14ac:dyDescent="0.25">
      <c r="A1298" s="4" t="s">
        <v>4</v>
      </c>
      <c r="B1298" s="11">
        <f>lltypedata!E236</f>
        <v>0</v>
      </c>
    </row>
    <row r="1299" spans="1:2" ht="13.5" thickBot="1" x14ac:dyDescent="0.25"/>
    <row r="1300" spans="1:2" ht="15.75" x14ac:dyDescent="0.25">
      <c r="A1300" s="1" t="s">
        <v>333</v>
      </c>
      <c r="B1300" s="7">
        <f>lltypedata!F237</f>
        <v>0</v>
      </c>
    </row>
    <row r="1301" spans="1:2" x14ac:dyDescent="0.2">
      <c r="A1301" s="2" t="s">
        <v>334</v>
      </c>
      <c r="B1301" s="8">
        <f>lltypedata!B237</f>
        <v>0</v>
      </c>
    </row>
    <row r="1302" spans="1:2" x14ac:dyDescent="0.2">
      <c r="A1302" s="2" t="s">
        <v>6</v>
      </c>
      <c r="B1302" s="9">
        <f>lltypedata!G237</f>
        <v>0</v>
      </c>
    </row>
    <row r="1303" spans="1:2" x14ac:dyDescent="0.2">
      <c r="A1303" s="3" t="s">
        <v>7</v>
      </c>
      <c r="B1303" s="10">
        <f>lltypedata!H237</f>
        <v>0</v>
      </c>
    </row>
    <row r="1304" spans="1:2" x14ac:dyDescent="0.2">
      <c r="A1304" s="3" t="s">
        <v>335</v>
      </c>
      <c r="B1304" s="10">
        <f>lltypedata!D237</f>
        <v>0</v>
      </c>
    </row>
    <row r="1305" spans="1:2" x14ac:dyDescent="0.2">
      <c r="A1305" s="3" t="s">
        <v>2</v>
      </c>
      <c r="B1305" s="10">
        <f>lltypedata!C237</f>
        <v>0</v>
      </c>
    </row>
    <row r="1306" spans="1:2" ht="13.5" thickBot="1" x14ac:dyDescent="0.25">
      <c r="A1306" s="4" t="s">
        <v>4</v>
      </c>
      <c r="B1306" s="11">
        <f>lltypedata!E237</f>
        <v>0</v>
      </c>
    </row>
    <row r="1307" spans="1:2" ht="13.5" thickBot="1" x14ac:dyDescent="0.25"/>
    <row r="1308" spans="1:2" ht="15.75" x14ac:dyDescent="0.25">
      <c r="A1308" s="1" t="s">
        <v>333</v>
      </c>
      <c r="B1308" s="7">
        <f>lltypedata!F238</f>
        <v>0</v>
      </c>
    </row>
    <row r="1309" spans="1:2" x14ac:dyDescent="0.2">
      <c r="A1309" s="2" t="s">
        <v>334</v>
      </c>
      <c r="B1309" s="8">
        <f>lltypedata!B238</f>
        <v>0</v>
      </c>
    </row>
    <row r="1310" spans="1:2" x14ac:dyDescent="0.2">
      <c r="A1310" s="2" t="s">
        <v>6</v>
      </c>
      <c r="B1310" s="9">
        <f>lltypedata!G238</f>
        <v>0</v>
      </c>
    </row>
    <row r="1311" spans="1:2" x14ac:dyDescent="0.2">
      <c r="A1311" s="3" t="s">
        <v>7</v>
      </c>
      <c r="B1311" s="10">
        <f>lltypedata!H238</f>
        <v>0</v>
      </c>
    </row>
    <row r="1312" spans="1:2" x14ac:dyDescent="0.2">
      <c r="A1312" s="3" t="s">
        <v>335</v>
      </c>
      <c r="B1312" s="10">
        <f>lltypedata!D238</f>
        <v>0</v>
      </c>
    </row>
    <row r="1313" spans="1:2" x14ac:dyDescent="0.2">
      <c r="A1313" s="3" t="s">
        <v>2</v>
      </c>
      <c r="B1313" s="10">
        <f>lltypedata!C238</f>
        <v>0</v>
      </c>
    </row>
    <row r="1314" spans="1:2" ht="13.5" thickBot="1" x14ac:dyDescent="0.25">
      <c r="A1314" s="4" t="s">
        <v>4</v>
      </c>
      <c r="B1314" s="11">
        <f>lltypedata!E238</f>
        <v>0</v>
      </c>
    </row>
    <row r="1315" spans="1:2" ht="13.5" thickBot="1" x14ac:dyDescent="0.25"/>
    <row r="1316" spans="1:2" ht="15.75" x14ac:dyDescent="0.25">
      <c r="A1316" s="1" t="s">
        <v>333</v>
      </c>
      <c r="B1316" s="7">
        <f>lltypedata!F239</f>
        <v>0</v>
      </c>
    </row>
    <row r="1317" spans="1:2" x14ac:dyDescent="0.2">
      <c r="A1317" s="2" t="s">
        <v>334</v>
      </c>
      <c r="B1317" s="8">
        <f>lltypedata!B239</f>
        <v>0</v>
      </c>
    </row>
    <row r="1318" spans="1:2" x14ac:dyDescent="0.2">
      <c r="A1318" s="2" t="s">
        <v>6</v>
      </c>
      <c r="B1318" s="9">
        <f>lltypedata!G239</f>
        <v>0</v>
      </c>
    </row>
    <row r="1319" spans="1:2" x14ac:dyDescent="0.2">
      <c r="A1319" s="3" t="s">
        <v>7</v>
      </c>
      <c r="B1319" s="10">
        <f>lltypedata!H239</f>
        <v>0</v>
      </c>
    </row>
    <row r="1320" spans="1:2" x14ac:dyDescent="0.2">
      <c r="A1320" s="3" t="s">
        <v>335</v>
      </c>
      <c r="B1320" s="10">
        <f>lltypedata!D239</f>
        <v>0</v>
      </c>
    </row>
    <row r="1321" spans="1:2" x14ac:dyDescent="0.2">
      <c r="A1321" s="3" t="s">
        <v>2</v>
      </c>
      <c r="B1321" s="10">
        <f>lltypedata!C239</f>
        <v>0</v>
      </c>
    </row>
    <row r="1322" spans="1:2" ht="13.5" thickBot="1" x14ac:dyDescent="0.25">
      <c r="A1322" s="4" t="s">
        <v>4</v>
      </c>
      <c r="B1322" s="11">
        <f>lltypedata!E239</f>
        <v>0</v>
      </c>
    </row>
    <row r="1323" spans="1:2" ht="13.5" thickBot="1" x14ac:dyDescent="0.25"/>
    <row r="1324" spans="1:2" ht="15.75" x14ac:dyDescent="0.25">
      <c r="A1324" s="1" t="s">
        <v>333</v>
      </c>
      <c r="B1324" s="7">
        <f>lltypedata!F240</f>
        <v>0</v>
      </c>
    </row>
    <row r="1325" spans="1:2" x14ac:dyDescent="0.2">
      <c r="A1325" s="2" t="s">
        <v>334</v>
      </c>
      <c r="B1325" s="8">
        <f>lltypedata!B240</f>
        <v>0</v>
      </c>
    </row>
    <row r="1326" spans="1:2" x14ac:dyDescent="0.2">
      <c r="A1326" s="2" t="s">
        <v>6</v>
      </c>
      <c r="B1326" s="9">
        <f>lltypedata!G240</f>
        <v>0</v>
      </c>
    </row>
    <row r="1327" spans="1:2" x14ac:dyDescent="0.2">
      <c r="A1327" s="3" t="s">
        <v>7</v>
      </c>
      <c r="B1327" s="10">
        <f>lltypedata!H240</f>
        <v>0</v>
      </c>
    </row>
    <row r="1328" spans="1:2" x14ac:dyDescent="0.2">
      <c r="A1328" s="3" t="s">
        <v>335</v>
      </c>
      <c r="B1328" s="10">
        <f>lltypedata!D240</f>
        <v>0</v>
      </c>
    </row>
    <row r="1329" spans="1:2" x14ac:dyDescent="0.2">
      <c r="A1329" s="3" t="s">
        <v>2</v>
      </c>
      <c r="B1329" s="10">
        <f>lltypedata!C240</f>
        <v>0</v>
      </c>
    </row>
    <row r="1330" spans="1:2" ht="13.5" thickBot="1" x14ac:dyDescent="0.25">
      <c r="A1330" s="4" t="s">
        <v>4</v>
      </c>
      <c r="B1330" s="11">
        <f>lltypedata!E240</f>
        <v>0</v>
      </c>
    </row>
    <row r="1331" spans="1:2" ht="13.5" thickBot="1" x14ac:dyDescent="0.25"/>
    <row r="1332" spans="1:2" ht="15.75" x14ac:dyDescent="0.25">
      <c r="A1332" s="1" t="s">
        <v>333</v>
      </c>
      <c r="B1332" s="7">
        <f>lltypedata!F241</f>
        <v>0</v>
      </c>
    </row>
    <row r="1333" spans="1:2" x14ac:dyDescent="0.2">
      <c r="A1333" s="2" t="s">
        <v>334</v>
      </c>
      <c r="B1333" s="8">
        <f>lltypedata!B241</f>
        <v>0</v>
      </c>
    </row>
    <row r="1334" spans="1:2" x14ac:dyDescent="0.2">
      <c r="A1334" s="2" t="s">
        <v>6</v>
      </c>
      <c r="B1334" s="9">
        <f>lltypedata!G241</f>
        <v>0</v>
      </c>
    </row>
    <row r="1335" spans="1:2" x14ac:dyDescent="0.2">
      <c r="A1335" s="3" t="s">
        <v>7</v>
      </c>
      <c r="B1335" s="10">
        <f>lltypedata!H241</f>
        <v>0</v>
      </c>
    </row>
    <row r="1336" spans="1:2" x14ac:dyDescent="0.2">
      <c r="A1336" s="3" t="s">
        <v>335</v>
      </c>
      <c r="B1336" s="10">
        <f>lltypedata!D241</f>
        <v>0</v>
      </c>
    </row>
    <row r="1337" spans="1:2" x14ac:dyDescent="0.2">
      <c r="A1337" s="3" t="s">
        <v>2</v>
      </c>
      <c r="B1337" s="10">
        <f>lltypedata!C241</f>
        <v>0</v>
      </c>
    </row>
    <row r="1338" spans="1:2" ht="13.5" thickBot="1" x14ac:dyDescent="0.25">
      <c r="A1338" s="4" t="s">
        <v>4</v>
      </c>
      <c r="B1338" s="11">
        <f>lltypedata!E241</f>
        <v>0</v>
      </c>
    </row>
    <row r="1339" spans="1:2" ht="13.5" thickBot="1" x14ac:dyDescent="0.25"/>
    <row r="1340" spans="1:2" ht="15.75" x14ac:dyDescent="0.25">
      <c r="A1340" s="1" t="s">
        <v>333</v>
      </c>
      <c r="B1340" s="7">
        <f>lltypedata!F242</f>
        <v>0</v>
      </c>
    </row>
    <row r="1341" spans="1:2" x14ac:dyDescent="0.2">
      <c r="A1341" s="2" t="s">
        <v>334</v>
      </c>
      <c r="B1341" s="8">
        <f>lltypedata!B242</f>
        <v>0</v>
      </c>
    </row>
    <row r="1342" spans="1:2" x14ac:dyDescent="0.2">
      <c r="A1342" s="2" t="s">
        <v>6</v>
      </c>
      <c r="B1342" s="9">
        <f>lltypedata!G242</f>
        <v>0</v>
      </c>
    </row>
    <row r="1343" spans="1:2" x14ac:dyDescent="0.2">
      <c r="A1343" s="3" t="s">
        <v>7</v>
      </c>
      <c r="B1343" s="10">
        <f>lltypedata!H242</f>
        <v>0</v>
      </c>
    </row>
    <row r="1344" spans="1:2" x14ac:dyDescent="0.2">
      <c r="A1344" s="3" t="s">
        <v>335</v>
      </c>
      <c r="B1344" s="10">
        <f>lltypedata!D242</f>
        <v>0</v>
      </c>
    </row>
    <row r="1345" spans="1:2" x14ac:dyDescent="0.2">
      <c r="A1345" s="3" t="s">
        <v>2</v>
      </c>
      <c r="B1345" s="10">
        <f>lltypedata!C242</f>
        <v>0</v>
      </c>
    </row>
    <row r="1346" spans="1:2" ht="13.5" thickBot="1" x14ac:dyDescent="0.25">
      <c r="A1346" s="4" t="s">
        <v>4</v>
      </c>
      <c r="B1346" s="11">
        <f>lltypedata!E242</f>
        <v>0</v>
      </c>
    </row>
    <row r="1347" spans="1:2" ht="13.5" thickBot="1" x14ac:dyDescent="0.25"/>
    <row r="1348" spans="1:2" ht="15.75" x14ac:dyDescent="0.25">
      <c r="A1348" s="1" t="s">
        <v>333</v>
      </c>
      <c r="B1348" s="7">
        <f>lltypedata!F243</f>
        <v>0</v>
      </c>
    </row>
    <row r="1349" spans="1:2" x14ac:dyDescent="0.2">
      <c r="A1349" s="2" t="s">
        <v>334</v>
      </c>
      <c r="B1349" s="8">
        <f>lltypedata!B243</f>
        <v>0</v>
      </c>
    </row>
    <row r="1350" spans="1:2" x14ac:dyDescent="0.2">
      <c r="A1350" s="2" t="s">
        <v>6</v>
      </c>
      <c r="B1350" s="9">
        <f>lltypedata!G243</f>
        <v>0</v>
      </c>
    </row>
    <row r="1351" spans="1:2" x14ac:dyDescent="0.2">
      <c r="A1351" s="3" t="s">
        <v>7</v>
      </c>
      <c r="B1351" s="10">
        <f>lltypedata!H243</f>
        <v>0</v>
      </c>
    </row>
    <row r="1352" spans="1:2" x14ac:dyDescent="0.2">
      <c r="A1352" s="3" t="s">
        <v>335</v>
      </c>
      <c r="B1352" s="10">
        <f>lltypedata!D243</f>
        <v>0</v>
      </c>
    </row>
    <row r="1353" spans="1:2" x14ac:dyDescent="0.2">
      <c r="A1353" s="3" t="s">
        <v>2</v>
      </c>
      <c r="B1353" s="10">
        <f>lltypedata!C243</f>
        <v>0</v>
      </c>
    </row>
    <row r="1354" spans="1:2" ht="13.5" thickBot="1" x14ac:dyDescent="0.25">
      <c r="A1354" s="4" t="s">
        <v>4</v>
      </c>
      <c r="B1354" s="11">
        <f>lltypedata!E243</f>
        <v>0</v>
      </c>
    </row>
    <row r="1355" spans="1:2" ht="13.5" thickBot="1" x14ac:dyDescent="0.25"/>
    <row r="1356" spans="1:2" ht="15.75" x14ac:dyDescent="0.25">
      <c r="A1356" s="1" t="s">
        <v>333</v>
      </c>
      <c r="B1356" s="7">
        <f>lltypedata!F244</f>
        <v>0</v>
      </c>
    </row>
    <row r="1357" spans="1:2" x14ac:dyDescent="0.2">
      <c r="A1357" s="2" t="s">
        <v>334</v>
      </c>
      <c r="B1357" s="8">
        <f>lltypedata!B244</f>
        <v>0</v>
      </c>
    </row>
    <row r="1358" spans="1:2" x14ac:dyDescent="0.2">
      <c r="A1358" s="2" t="s">
        <v>6</v>
      </c>
      <c r="B1358" s="9">
        <f>lltypedata!G244</f>
        <v>0</v>
      </c>
    </row>
    <row r="1359" spans="1:2" x14ac:dyDescent="0.2">
      <c r="A1359" s="3" t="s">
        <v>7</v>
      </c>
      <c r="B1359" s="10">
        <f>lltypedata!H244</f>
        <v>0</v>
      </c>
    </row>
    <row r="1360" spans="1:2" x14ac:dyDescent="0.2">
      <c r="A1360" s="3" t="s">
        <v>335</v>
      </c>
      <c r="B1360" s="10">
        <f>lltypedata!D244</f>
        <v>0</v>
      </c>
    </row>
    <row r="1361" spans="1:2" x14ac:dyDescent="0.2">
      <c r="A1361" s="3" t="s">
        <v>2</v>
      </c>
      <c r="B1361" s="10">
        <f>lltypedata!C244</f>
        <v>0</v>
      </c>
    </row>
    <row r="1362" spans="1:2" ht="13.5" thickBot="1" x14ac:dyDescent="0.25">
      <c r="A1362" s="4" t="s">
        <v>4</v>
      </c>
      <c r="B1362" s="11">
        <f>lltypedata!E244</f>
        <v>0</v>
      </c>
    </row>
    <row r="1363" spans="1:2" ht="13.5" thickBot="1" x14ac:dyDescent="0.25"/>
    <row r="1364" spans="1:2" ht="15.75" x14ac:dyDescent="0.25">
      <c r="A1364" s="1" t="s">
        <v>333</v>
      </c>
      <c r="B1364" s="7">
        <f>lltypedata!F245</f>
        <v>0</v>
      </c>
    </row>
    <row r="1365" spans="1:2" x14ac:dyDescent="0.2">
      <c r="A1365" s="2" t="s">
        <v>334</v>
      </c>
      <c r="B1365" s="8">
        <f>lltypedata!B245</f>
        <v>0</v>
      </c>
    </row>
    <row r="1366" spans="1:2" x14ac:dyDescent="0.2">
      <c r="A1366" s="2" t="s">
        <v>6</v>
      </c>
      <c r="B1366" s="9">
        <f>lltypedata!G245</f>
        <v>0</v>
      </c>
    </row>
    <row r="1367" spans="1:2" x14ac:dyDescent="0.2">
      <c r="A1367" s="3" t="s">
        <v>7</v>
      </c>
      <c r="B1367" s="10">
        <f>lltypedata!H245</f>
        <v>0</v>
      </c>
    </row>
    <row r="1368" spans="1:2" x14ac:dyDescent="0.2">
      <c r="A1368" s="3" t="s">
        <v>335</v>
      </c>
      <c r="B1368" s="10">
        <f>lltypedata!D245</f>
        <v>0</v>
      </c>
    </row>
    <row r="1369" spans="1:2" x14ac:dyDescent="0.2">
      <c r="A1369" s="3" t="s">
        <v>2</v>
      </c>
      <c r="B1369" s="10">
        <f>lltypedata!C245</f>
        <v>0</v>
      </c>
    </row>
    <row r="1370" spans="1:2" ht="13.5" thickBot="1" x14ac:dyDescent="0.25">
      <c r="A1370" s="4" t="s">
        <v>4</v>
      </c>
      <c r="B1370" s="11">
        <f>lltypedata!E245</f>
        <v>0</v>
      </c>
    </row>
    <row r="1371" spans="1:2" ht="13.5" thickBot="1" x14ac:dyDescent="0.25"/>
    <row r="1372" spans="1:2" ht="15.75" x14ac:dyDescent="0.25">
      <c r="A1372" s="1" t="s">
        <v>333</v>
      </c>
      <c r="B1372" s="7">
        <f>lltypedata!F246</f>
        <v>0</v>
      </c>
    </row>
    <row r="1373" spans="1:2" x14ac:dyDescent="0.2">
      <c r="A1373" s="2" t="s">
        <v>334</v>
      </c>
      <c r="B1373" s="8">
        <f>lltypedata!B246</f>
        <v>0</v>
      </c>
    </row>
    <row r="1374" spans="1:2" x14ac:dyDescent="0.2">
      <c r="A1374" s="2" t="s">
        <v>6</v>
      </c>
      <c r="B1374" s="9">
        <f>lltypedata!G246</f>
        <v>0</v>
      </c>
    </row>
    <row r="1375" spans="1:2" x14ac:dyDescent="0.2">
      <c r="A1375" s="3" t="s">
        <v>7</v>
      </c>
      <c r="B1375" s="10">
        <f>lltypedata!H246</f>
        <v>0</v>
      </c>
    </row>
    <row r="1376" spans="1:2" x14ac:dyDescent="0.2">
      <c r="A1376" s="3" t="s">
        <v>335</v>
      </c>
      <c r="B1376" s="10">
        <f>lltypedata!D246</f>
        <v>0</v>
      </c>
    </row>
    <row r="1377" spans="1:2" x14ac:dyDescent="0.2">
      <c r="A1377" s="3" t="s">
        <v>2</v>
      </c>
      <c r="B1377" s="10">
        <f>lltypedata!C246</f>
        <v>0</v>
      </c>
    </row>
    <row r="1378" spans="1:2" ht="13.5" thickBot="1" x14ac:dyDescent="0.25">
      <c r="A1378" s="4" t="s">
        <v>4</v>
      </c>
      <c r="B1378" s="11">
        <f>lltypedata!E246</f>
        <v>0</v>
      </c>
    </row>
    <row r="1379" spans="1:2" ht="13.5" thickBot="1" x14ac:dyDescent="0.25"/>
    <row r="1380" spans="1:2" ht="15.75" x14ac:dyDescent="0.25">
      <c r="A1380" s="1" t="s">
        <v>333</v>
      </c>
      <c r="B1380" s="7">
        <f>lltypedata!F247</f>
        <v>0</v>
      </c>
    </row>
    <row r="1381" spans="1:2" x14ac:dyDescent="0.2">
      <c r="A1381" s="2" t="s">
        <v>334</v>
      </c>
      <c r="B1381" s="8">
        <f>lltypedata!B247</f>
        <v>0</v>
      </c>
    </row>
    <row r="1382" spans="1:2" x14ac:dyDescent="0.2">
      <c r="A1382" s="2" t="s">
        <v>6</v>
      </c>
      <c r="B1382" s="9">
        <f>lltypedata!G247</f>
        <v>0</v>
      </c>
    </row>
    <row r="1383" spans="1:2" x14ac:dyDescent="0.2">
      <c r="A1383" s="3" t="s">
        <v>7</v>
      </c>
      <c r="B1383" s="10">
        <f>lltypedata!H247</f>
        <v>0</v>
      </c>
    </row>
    <row r="1384" spans="1:2" x14ac:dyDescent="0.2">
      <c r="A1384" s="3" t="s">
        <v>335</v>
      </c>
      <c r="B1384" s="10">
        <f>lltypedata!D247</f>
        <v>0</v>
      </c>
    </row>
    <row r="1385" spans="1:2" x14ac:dyDescent="0.2">
      <c r="A1385" s="3" t="s">
        <v>2</v>
      </c>
      <c r="B1385" s="10">
        <f>lltypedata!C247</f>
        <v>0</v>
      </c>
    </row>
    <row r="1386" spans="1:2" ht="13.5" thickBot="1" x14ac:dyDescent="0.25">
      <c r="A1386" s="4" t="s">
        <v>4</v>
      </c>
      <c r="B1386" s="11">
        <f>lltypedata!E247</f>
        <v>0</v>
      </c>
    </row>
    <row r="1387" spans="1:2" ht="13.5" thickBot="1" x14ac:dyDescent="0.25"/>
    <row r="1388" spans="1:2" ht="15.75" x14ac:dyDescent="0.25">
      <c r="A1388" s="1" t="s">
        <v>333</v>
      </c>
      <c r="B1388" s="7">
        <f>lltypedata!F248</f>
        <v>0</v>
      </c>
    </row>
    <row r="1389" spans="1:2" x14ac:dyDescent="0.2">
      <c r="A1389" s="2" t="s">
        <v>334</v>
      </c>
      <c r="B1389" s="8">
        <f>lltypedata!B248</f>
        <v>0</v>
      </c>
    </row>
    <row r="1390" spans="1:2" x14ac:dyDescent="0.2">
      <c r="A1390" s="2" t="s">
        <v>6</v>
      </c>
      <c r="B1390" s="9">
        <f>lltypedata!G248</f>
        <v>0</v>
      </c>
    </row>
    <row r="1391" spans="1:2" x14ac:dyDescent="0.2">
      <c r="A1391" s="3" t="s">
        <v>7</v>
      </c>
      <c r="B1391" s="10">
        <f>lltypedata!H248</f>
        <v>0</v>
      </c>
    </row>
    <row r="1392" spans="1:2" x14ac:dyDescent="0.2">
      <c r="A1392" s="3" t="s">
        <v>335</v>
      </c>
      <c r="B1392" s="10">
        <f>lltypedata!D248</f>
        <v>0</v>
      </c>
    </row>
    <row r="1393" spans="1:2" x14ac:dyDescent="0.2">
      <c r="A1393" s="3" t="s">
        <v>2</v>
      </c>
      <c r="B1393" s="10">
        <f>lltypedata!C248</f>
        <v>0</v>
      </c>
    </row>
    <row r="1394" spans="1:2" ht="13.5" thickBot="1" x14ac:dyDescent="0.25">
      <c r="A1394" s="4" t="s">
        <v>4</v>
      </c>
      <c r="B1394" s="11">
        <f>lltypedata!E248</f>
        <v>0</v>
      </c>
    </row>
    <row r="1395" spans="1:2" ht="13.5" thickBot="1" x14ac:dyDescent="0.25"/>
    <row r="1396" spans="1:2" ht="15.75" x14ac:dyDescent="0.25">
      <c r="A1396" s="1" t="s">
        <v>333</v>
      </c>
      <c r="B1396" s="7">
        <f>lltypedata!F249</f>
        <v>0</v>
      </c>
    </row>
    <row r="1397" spans="1:2" x14ac:dyDescent="0.2">
      <c r="A1397" s="2" t="s">
        <v>334</v>
      </c>
      <c r="B1397" s="8">
        <f>lltypedata!B249</f>
        <v>0</v>
      </c>
    </row>
    <row r="1398" spans="1:2" x14ac:dyDescent="0.2">
      <c r="A1398" s="2" t="s">
        <v>6</v>
      </c>
      <c r="B1398" s="9">
        <f>lltypedata!G249</f>
        <v>0</v>
      </c>
    </row>
    <row r="1399" spans="1:2" x14ac:dyDescent="0.2">
      <c r="A1399" s="3" t="s">
        <v>7</v>
      </c>
      <c r="B1399" s="10">
        <f>lltypedata!H249</f>
        <v>0</v>
      </c>
    </row>
    <row r="1400" spans="1:2" x14ac:dyDescent="0.2">
      <c r="A1400" s="3" t="s">
        <v>335</v>
      </c>
      <c r="B1400" s="10">
        <f>lltypedata!D249</f>
        <v>0</v>
      </c>
    </row>
    <row r="1401" spans="1:2" x14ac:dyDescent="0.2">
      <c r="A1401" s="3" t="s">
        <v>2</v>
      </c>
      <c r="B1401" s="10">
        <f>lltypedata!C249</f>
        <v>0</v>
      </c>
    </row>
    <row r="1402" spans="1:2" ht="13.5" thickBot="1" x14ac:dyDescent="0.25">
      <c r="A1402" s="4" t="s">
        <v>4</v>
      </c>
      <c r="B1402" s="11">
        <f>lltypedata!E249</f>
        <v>0</v>
      </c>
    </row>
    <row r="1403" spans="1:2" ht="13.5" thickBot="1" x14ac:dyDescent="0.25"/>
    <row r="1404" spans="1:2" ht="15.75" x14ac:dyDescent="0.25">
      <c r="A1404" s="1" t="s">
        <v>333</v>
      </c>
      <c r="B1404" s="7">
        <f>lltypedata!F250</f>
        <v>0</v>
      </c>
    </row>
    <row r="1405" spans="1:2" x14ac:dyDescent="0.2">
      <c r="A1405" s="2" t="s">
        <v>334</v>
      </c>
      <c r="B1405" s="8">
        <f>lltypedata!B250</f>
        <v>0</v>
      </c>
    </row>
    <row r="1406" spans="1:2" x14ac:dyDescent="0.2">
      <c r="A1406" s="2" t="s">
        <v>6</v>
      </c>
      <c r="B1406" s="9">
        <f>lltypedata!G250</f>
        <v>0</v>
      </c>
    </row>
    <row r="1407" spans="1:2" x14ac:dyDescent="0.2">
      <c r="A1407" s="3" t="s">
        <v>7</v>
      </c>
      <c r="B1407" s="10">
        <f>lltypedata!H250</f>
        <v>0</v>
      </c>
    </row>
    <row r="1408" spans="1:2" x14ac:dyDescent="0.2">
      <c r="A1408" s="3" t="s">
        <v>335</v>
      </c>
      <c r="B1408" s="10">
        <f>lltypedata!D250</f>
        <v>0</v>
      </c>
    </row>
    <row r="1409" spans="1:2" x14ac:dyDescent="0.2">
      <c r="A1409" s="3" t="s">
        <v>2</v>
      </c>
      <c r="B1409" s="10">
        <f>lltypedata!C250</f>
        <v>0</v>
      </c>
    </row>
    <row r="1410" spans="1:2" ht="13.5" thickBot="1" x14ac:dyDescent="0.25">
      <c r="A1410" s="4" t="s">
        <v>4</v>
      </c>
      <c r="B1410" s="11">
        <f>lltypedata!E250</f>
        <v>0</v>
      </c>
    </row>
    <row r="1411" spans="1:2" ht="13.5" thickBot="1" x14ac:dyDescent="0.25"/>
    <row r="1412" spans="1:2" ht="15.75" x14ac:dyDescent="0.25">
      <c r="A1412" s="1" t="s">
        <v>333</v>
      </c>
      <c r="B1412" s="7">
        <f>lltypedata!F251</f>
        <v>0</v>
      </c>
    </row>
    <row r="1413" spans="1:2" x14ac:dyDescent="0.2">
      <c r="A1413" s="2" t="s">
        <v>334</v>
      </c>
      <c r="B1413" s="8">
        <f>lltypedata!B251</f>
        <v>0</v>
      </c>
    </row>
    <row r="1414" spans="1:2" x14ac:dyDescent="0.2">
      <c r="A1414" s="2" t="s">
        <v>6</v>
      </c>
      <c r="B1414" s="9">
        <f>lltypedata!G251</f>
        <v>0</v>
      </c>
    </row>
    <row r="1415" spans="1:2" x14ac:dyDescent="0.2">
      <c r="A1415" s="3" t="s">
        <v>7</v>
      </c>
      <c r="B1415" s="10">
        <f>lltypedata!H251</f>
        <v>0</v>
      </c>
    </row>
    <row r="1416" spans="1:2" x14ac:dyDescent="0.2">
      <c r="A1416" s="3" t="s">
        <v>335</v>
      </c>
      <c r="B1416" s="10">
        <f>lltypedata!D251</f>
        <v>0</v>
      </c>
    </row>
    <row r="1417" spans="1:2" x14ac:dyDescent="0.2">
      <c r="A1417" s="3" t="s">
        <v>2</v>
      </c>
      <c r="B1417" s="10">
        <f>lltypedata!C251</f>
        <v>0</v>
      </c>
    </row>
    <row r="1418" spans="1:2" ht="13.5" thickBot="1" x14ac:dyDescent="0.25">
      <c r="A1418" s="4" t="s">
        <v>4</v>
      </c>
      <c r="B1418" s="11">
        <f>lltypedata!E251</f>
        <v>0</v>
      </c>
    </row>
    <row r="1419" spans="1:2" ht="13.5" thickBot="1" x14ac:dyDescent="0.25"/>
    <row r="1420" spans="1:2" ht="15.75" x14ac:dyDescent="0.25">
      <c r="A1420" s="1" t="s">
        <v>333</v>
      </c>
      <c r="B1420" s="7">
        <f>lltypedata!F252</f>
        <v>0</v>
      </c>
    </row>
    <row r="1421" spans="1:2" x14ac:dyDescent="0.2">
      <c r="A1421" s="2" t="s">
        <v>334</v>
      </c>
      <c r="B1421" s="8">
        <f>lltypedata!B252</f>
        <v>0</v>
      </c>
    </row>
    <row r="1422" spans="1:2" x14ac:dyDescent="0.2">
      <c r="A1422" s="2" t="s">
        <v>6</v>
      </c>
      <c r="B1422" s="9">
        <f>lltypedata!G252</f>
        <v>0</v>
      </c>
    </row>
    <row r="1423" spans="1:2" x14ac:dyDescent="0.2">
      <c r="A1423" s="3" t="s">
        <v>7</v>
      </c>
      <c r="B1423" s="10">
        <f>lltypedata!H252</f>
        <v>0</v>
      </c>
    </row>
    <row r="1424" spans="1:2" x14ac:dyDescent="0.2">
      <c r="A1424" s="3" t="s">
        <v>335</v>
      </c>
      <c r="B1424" s="10">
        <f>lltypedata!D252</f>
        <v>0</v>
      </c>
    </row>
    <row r="1425" spans="1:2" x14ac:dyDescent="0.2">
      <c r="A1425" s="3" t="s">
        <v>2</v>
      </c>
      <c r="B1425" s="10">
        <f>lltypedata!C252</f>
        <v>0</v>
      </c>
    </row>
    <row r="1426" spans="1:2" ht="13.5" thickBot="1" x14ac:dyDescent="0.25">
      <c r="A1426" s="4" t="s">
        <v>4</v>
      </c>
      <c r="B1426" s="11">
        <f>lltypedata!E252</f>
        <v>0</v>
      </c>
    </row>
    <row r="1427" spans="1:2" ht="13.5" thickBot="1" x14ac:dyDescent="0.25"/>
    <row r="1428" spans="1:2" ht="15.75" x14ac:dyDescent="0.25">
      <c r="A1428" s="1" t="s">
        <v>333</v>
      </c>
      <c r="B1428" s="7">
        <f>lltypedata!F253</f>
        <v>0</v>
      </c>
    </row>
    <row r="1429" spans="1:2" x14ac:dyDescent="0.2">
      <c r="A1429" s="2" t="s">
        <v>334</v>
      </c>
      <c r="B1429" s="8">
        <f>lltypedata!B253</f>
        <v>0</v>
      </c>
    </row>
    <row r="1430" spans="1:2" x14ac:dyDescent="0.2">
      <c r="A1430" s="2" t="s">
        <v>6</v>
      </c>
      <c r="B1430" s="9">
        <f>lltypedata!G253</f>
        <v>0</v>
      </c>
    </row>
    <row r="1431" spans="1:2" x14ac:dyDescent="0.2">
      <c r="A1431" s="3" t="s">
        <v>7</v>
      </c>
      <c r="B1431" s="10">
        <f>lltypedata!H253</f>
        <v>0</v>
      </c>
    </row>
    <row r="1432" spans="1:2" x14ac:dyDescent="0.2">
      <c r="A1432" s="3" t="s">
        <v>335</v>
      </c>
      <c r="B1432" s="10">
        <f>lltypedata!D253</f>
        <v>0</v>
      </c>
    </row>
    <row r="1433" spans="1:2" x14ac:dyDescent="0.2">
      <c r="A1433" s="3" t="s">
        <v>2</v>
      </c>
      <c r="B1433" s="10">
        <f>lltypedata!C253</f>
        <v>0</v>
      </c>
    </row>
    <row r="1434" spans="1:2" ht="13.5" thickBot="1" x14ac:dyDescent="0.25">
      <c r="A1434" s="4" t="s">
        <v>4</v>
      </c>
      <c r="B1434" s="11">
        <f>lltypedata!E253</f>
        <v>0</v>
      </c>
    </row>
    <row r="1435" spans="1:2" ht="13.5" thickBot="1" x14ac:dyDescent="0.25"/>
    <row r="1436" spans="1:2" ht="15.75" x14ac:dyDescent="0.25">
      <c r="A1436" s="1" t="s">
        <v>333</v>
      </c>
      <c r="B1436" s="7">
        <f>lltypedata!F254</f>
        <v>0</v>
      </c>
    </row>
    <row r="1437" spans="1:2" x14ac:dyDescent="0.2">
      <c r="A1437" s="2" t="s">
        <v>334</v>
      </c>
      <c r="B1437" s="8">
        <f>lltypedata!B254</f>
        <v>0</v>
      </c>
    </row>
    <row r="1438" spans="1:2" x14ac:dyDescent="0.2">
      <c r="A1438" s="2" t="s">
        <v>6</v>
      </c>
      <c r="B1438" s="9">
        <f>lltypedata!G254</f>
        <v>0</v>
      </c>
    </row>
    <row r="1439" spans="1:2" x14ac:dyDescent="0.2">
      <c r="A1439" s="3" t="s">
        <v>7</v>
      </c>
      <c r="B1439" s="10">
        <f>lltypedata!H254</f>
        <v>0</v>
      </c>
    </row>
    <row r="1440" spans="1:2" x14ac:dyDescent="0.2">
      <c r="A1440" s="3" t="s">
        <v>335</v>
      </c>
      <c r="B1440" s="10">
        <f>lltypedata!D254</f>
        <v>0</v>
      </c>
    </row>
    <row r="1441" spans="1:2" x14ac:dyDescent="0.2">
      <c r="A1441" s="3" t="s">
        <v>2</v>
      </c>
      <c r="B1441" s="10">
        <f>lltypedata!C254</f>
        <v>0</v>
      </c>
    </row>
    <row r="1442" spans="1:2" ht="13.5" thickBot="1" x14ac:dyDescent="0.25">
      <c r="A1442" s="4" t="s">
        <v>4</v>
      </c>
      <c r="B1442" s="11">
        <f>lltypedata!E254</f>
        <v>0</v>
      </c>
    </row>
    <row r="1443" spans="1:2" ht="13.5" thickBot="1" x14ac:dyDescent="0.25"/>
    <row r="1444" spans="1:2" ht="15.75" x14ac:dyDescent="0.25">
      <c r="A1444" s="1" t="s">
        <v>333</v>
      </c>
      <c r="B1444" s="7">
        <f>lltypedata!F255</f>
        <v>0</v>
      </c>
    </row>
    <row r="1445" spans="1:2" x14ac:dyDescent="0.2">
      <c r="A1445" s="2" t="s">
        <v>334</v>
      </c>
      <c r="B1445" s="8">
        <f>lltypedata!B255</f>
        <v>0</v>
      </c>
    </row>
    <row r="1446" spans="1:2" x14ac:dyDescent="0.2">
      <c r="A1446" s="2" t="s">
        <v>6</v>
      </c>
      <c r="B1446" s="9">
        <f>lltypedata!G255</f>
        <v>0</v>
      </c>
    </row>
    <row r="1447" spans="1:2" x14ac:dyDescent="0.2">
      <c r="A1447" s="3" t="s">
        <v>7</v>
      </c>
      <c r="B1447" s="10">
        <f>lltypedata!H255</f>
        <v>0</v>
      </c>
    </row>
    <row r="1448" spans="1:2" x14ac:dyDescent="0.2">
      <c r="A1448" s="3" t="s">
        <v>335</v>
      </c>
      <c r="B1448" s="10">
        <f>lltypedata!D255</f>
        <v>0</v>
      </c>
    </row>
    <row r="1449" spans="1:2" x14ac:dyDescent="0.2">
      <c r="A1449" s="3" t="s">
        <v>2</v>
      </c>
      <c r="B1449" s="10">
        <f>lltypedata!C255</f>
        <v>0</v>
      </c>
    </row>
    <row r="1450" spans="1:2" ht="13.5" thickBot="1" x14ac:dyDescent="0.25">
      <c r="A1450" s="4" t="s">
        <v>4</v>
      </c>
      <c r="B1450" s="11">
        <f>lltypedata!E255</f>
        <v>0</v>
      </c>
    </row>
    <row r="1451" spans="1:2" ht="13.5" thickBot="1" x14ac:dyDescent="0.25"/>
    <row r="1452" spans="1:2" ht="15.75" x14ac:dyDescent="0.25">
      <c r="A1452" s="1" t="s">
        <v>333</v>
      </c>
      <c r="B1452" s="7">
        <f>lltypedata!F256</f>
        <v>0</v>
      </c>
    </row>
    <row r="1453" spans="1:2" x14ac:dyDescent="0.2">
      <c r="A1453" s="2" t="s">
        <v>334</v>
      </c>
      <c r="B1453" s="8">
        <f>lltypedata!B256</f>
        <v>0</v>
      </c>
    </row>
    <row r="1454" spans="1:2" x14ac:dyDescent="0.2">
      <c r="A1454" s="2" t="s">
        <v>6</v>
      </c>
      <c r="B1454" s="9">
        <f>lltypedata!G256</f>
        <v>0</v>
      </c>
    </row>
    <row r="1455" spans="1:2" x14ac:dyDescent="0.2">
      <c r="A1455" s="3" t="s">
        <v>7</v>
      </c>
      <c r="B1455" s="10">
        <f>lltypedata!H256</f>
        <v>0</v>
      </c>
    </row>
    <row r="1456" spans="1:2" x14ac:dyDescent="0.2">
      <c r="A1456" s="3" t="s">
        <v>335</v>
      </c>
      <c r="B1456" s="10">
        <f>lltypedata!D256</f>
        <v>0</v>
      </c>
    </row>
    <row r="1457" spans="1:2" x14ac:dyDescent="0.2">
      <c r="A1457" s="3" t="s">
        <v>2</v>
      </c>
      <c r="B1457" s="10">
        <f>lltypedata!C256</f>
        <v>0</v>
      </c>
    </row>
    <row r="1458" spans="1:2" ht="13.5" thickBot="1" x14ac:dyDescent="0.25">
      <c r="A1458" s="4" t="s">
        <v>4</v>
      </c>
      <c r="B1458" s="11">
        <f>lltypedata!E256</f>
        <v>0</v>
      </c>
    </row>
    <row r="1459" spans="1:2" ht="13.5" thickBot="1" x14ac:dyDescent="0.25"/>
    <row r="1460" spans="1:2" ht="15.75" x14ac:dyDescent="0.25">
      <c r="A1460" s="1" t="s">
        <v>333</v>
      </c>
      <c r="B1460" s="7">
        <f>lltypedata!F257</f>
        <v>0</v>
      </c>
    </row>
    <row r="1461" spans="1:2" x14ac:dyDescent="0.2">
      <c r="A1461" s="2" t="s">
        <v>334</v>
      </c>
      <c r="B1461" s="8">
        <f>lltypedata!B257</f>
        <v>0</v>
      </c>
    </row>
    <row r="1462" spans="1:2" x14ac:dyDescent="0.2">
      <c r="A1462" s="2" t="s">
        <v>6</v>
      </c>
      <c r="B1462" s="9">
        <f>lltypedata!G257</f>
        <v>0</v>
      </c>
    </row>
    <row r="1463" spans="1:2" x14ac:dyDescent="0.2">
      <c r="A1463" s="3" t="s">
        <v>7</v>
      </c>
      <c r="B1463" s="10">
        <f>lltypedata!H257</f>
        <v>0</v>
      </c>
    </row>
    <row r="1464" spans="1:2" x14ac:dyDescent="0.2">
      <c r="A1464" s="3" t="s">
        <v>335</v>
      </c>
      <c r="B1464" s="10">
        <f>lltypedata!D257</f>
        <v>0</v>
      </c>
    </row>
    <row r="1465" spans="1:2" x14ac:dyDescent="0.2">
      <c r="A1465" s="3" t="s">
        <v>2</v>
      </c>
      <c r="B1465" s="10">
        <f>lltypedata!C257</f>
        <v>0</v>
      </c>
    </row>
    <row r="1466" spans="1:2" ht="13.5" thickBot="1" x14ac:dyDescent="0.25">
      <c r="A1466" s="4" t="s">
        <v>4</v>
      </c>
      <c r="B1466" s="11">
        <f>lltypedata!E257</f>
        <v>0</v>
      </c>
    </row>
    <row r="1467" spans="1:2" ht="13.5" thickBot="1" x14ac:dyDescent="0.25"/>
    <row r="1468" spans="1:2" ht="15.75" x14ac:dyDescent="0.25">
      <c r="A1468" s="1" t="s">
        <v>333</v>
      </c>
      <c r="B1468" s="7">
        <f>lltypedata!F258</f>
        <v>0</v>
      </c>
    </row>
    <row r="1469" spans="1:2" x14ac:dyDescent="0.2">
      <c r="A1469" s="2" t="s">
        <v>334</v>
      </c>
      <c r="B1469" s="8">
        <f>lltypedata!B258</f>
        <v>0</v>
      </c>
    </row>
    <row r="1470" spans="1:2" x14ac:dyDescent="0.2">
      <c r="A1470" s="2" t="s">
        <v>6</v>
      </c>
      <c r="B1470" s="9">
        <f>lltypedata!G258</f>
        <v>0</v>
      </c>
    </row>
    <row r="1471" spans="1:2" x14ac:dyDescent="0.2">
      <c r="A1471" s="3" t="s">
        <v>7</v>
      </c>
      <c r="B1471" s="10">
        <f>lltypedata!H258</f>
        <v>0</v>
      </c>
    </row>
    <row r="1472" spans="1:2" x14ac:dyDescent="0.2">
      <c r="A1472" s="3" t="s">
        <v>335</v>
      </c>
      <c r="B1472" s="10">
        <f>lltypedata!D258</f>
        <v>0</v>
      </c>
    </row>
    <row r="1473" spans="1:2" x14ac:dyDescent="0.2">
      <c r="A1473" s="3" t="s">
        <v>2</v>
      </c>
      <c r="B1473" s="10">
        <f>lltypedata!C258</f>
        <v>0</v>
      </c>
    </row>
    <row r="1474" spans="1:2" ht="13.5" thickBot="1" x14ac:dyDescent="0.25">
      <c r="A1474" s="4" t="s">
        <v>4</v>
      </c>
      <c r="B1474" s="11">
        <f>lltypedata!E258</f>
        <v>0</v>
      </c>
    </row>
    <row r="1475" spans="1:2" ht="13.5" thickBot="1" x14ac:dyDescent="0.25"/>
    <row r="1476" spans="1:2" ht="15.75" x14ac:dyDescent="0.25">
      <c r="A1476" s="1" t="s">
        <v>333</v>
      </c>
      <c r="B1476" s="7">
        <f>lltypedata!F259</f>
        <v>0</v>
      </c>
    </row>
    <row r="1477" spans="1:2" x14ac:dyDescent="0.2">
      <c r="A1477" s="2" t="s">
        <v>334</v>
      </c>
      <c r="B1477" s="8">
        <f>lltypedata!B259</f>
        <v>0</v>
      </c>
    </row>
    <row r="1478" spans="1:2" x14ac:dyDescent="0.2">
      <c r="A1478" s="2" t="s">
        <v>6</v>
      </c>
      <c r="B1478" s="9">
        <f>lltypedata!G259</f>
        <v>0</v>
      </c>
    </row>
    <row r="1479" spans="1:2" x14ac:dyDescent="0.2">
      <c r="A1479" s="3" t="s">
        <v>7</v>
      </c>
      <c r="B1479" s="10">
        <f>lltypedata!H259</f>
        <v>0</v>
      </c>
    </row>
    <row r="1480" spans="1:2" x14ac:dyDescent="0.2">
      <c r="A1480" s="3" t="s">
        <v>335</v>
      </c>
      <c r="B1480" s="10">
        <f>lltypedata!D259</f>
        <v>0</v>
      </c>
    </row>
    <row r="1481" spans="1:2" x14ac:dyDescent="0.2">
      <c r="A1481" s="3" t="s">
        <v>2</v>
      </c>
      <c r="B1481" s="10">
        <f>lltypedata!C259</f>
        <v>0</v>
      </c>
    </row>
    <row r="1482" spans="1:2" ht="13.5" thickBot="1" x14ac:dyDescent="0.25">
      <c r="A1482" s="4" t="s">
        <v>4</v>
      </c>
      <c r="B1482" s="11">
        <f>lltypedata!E259</f>
        <v>0</v>
      </c>
    </row>
    <row r="1483" spans="1:2" ht="13.5" thickBot="1" x14ac:dyDescent="0.25"/>
    <row r="1484" spans="1:2" ht="15.75" x14ac:dyDescent="0.25">
      <c r="A1484" s="1" t="s">
        <v>333</v>
      </c>
      <c r="B1484" s="7">
        <f>lltypedata!F260</f>
        <v>0</v>
      </c>
    </row>
    <row r="1485" spans="1:2" x14ac:dyDescent="0.2">
      <c r="A1485" s="2" t="s">
        <v>334</v>
      </c>
      <c r="B1485" s="8">
        <f>lltypedata!B260</f>
        <v>0</v>
      </c>
    </row>
    <row r="1486" spans="1:2" x14ac:dyDescent="0.2">
      <c r="A1486" s="2" t="s">
        <v>6</v>
      </c>
      <c r="B1486" s="9">
        <f>lltypedata!G260</f>
        <v>0</v>
      </c>
    </row>
    <row r="1487" spans="1:2" x14ac:dyDescent="0.2">
      <c r="A1487" s="3" t="s">
        <v>7</v>
      </c>
      <c r="B1487" s="10">
        <f>lltypedata!H260</f>
        <v>0</v>
      </c>
    </row>
    <row r="1488" spans="1:2" x14ac:dyDescent="0.2">
      <c r="A1488" s="3" t="s">
        <v>335</v>
      </c>
      <c r="B1488" s="10">
        <f>lltypedata!D260</f>
        <v>0</v>
      </c>
    </row>
    <row r="1489" spans="1:2" x14ac:dyDescent="0.2">
      <c r="A1489" s="3" t="s">
        <v>2</v>
      </c>
      <c r="B1489" s="10">
        <f>lltypedata!C260</f>
        <v>0</v>
      </c>
    </row>
    <row r="1490" spans="1:2" ht="13.5" thickBot="1" x14ac:dyDescent="0.25">
      <c r="A1490" s="4" t="s">
        <v>4</v>
      </c>
      <c r="B1490" s="11">
        <f>lltypedata!E260</f>
        <v>0</v>
      </c>
    </row>
    <row r="1491" spans="1:2" ht="13.5" thickBot="1" x14ac:dyDescent="0.25"/>
    <row r="1492" spans="1:2" ht="15.75" x14ac:dyDescent="0.25">
      <c r="A1492" s="1" t="s">
        <v>333</v>
      </c>
      <c r="B1492" s="7">
        <f>lltypedata!F261</f>
        <v>0</v>
      </c>
    </row>
    <row r="1493" spans="1:2" x14ac:dyDescent="0.2">
      <c r="A1493" s="2" t="s">
        <v>334</v>
      </c>
      <c r="B1493" s="8">
        <f>lltypedata!B261</f>
        <v>0</v>
      </c>
    </row>
    <row r="1494" spans="1:2" x14ac:dyDescent="0.2">
      <c r="A1494" s="2" t="s">
        <v>6</v>
      </c>
      <c r="B1494" s="9">
        <f>lltypedata!G261</f>
        <v>0</v>
      </c>
    </row>
    <row r="1495" spans="1:2" x14ac:dyDescent="0.2">
      <c r="A1495" s="3" t="s">
        <v>7</v>
      </c>
      <c r="B1495" s="10">
        <f>lltypedata!H261</f>
        <v>0</v>
      </c>
    </row>
    <row r="1496" spans="1:2" x14ac:dyDescent="0.2">
      <c r="A1496" s="3" t="s">
        <v>335</v>
      </c>
      <c r="B1496" s="10">
        <f>lltypedata!D261</f>
        <v>0</v>
      </c>
    </row>
    <row r="1497" spans="1:2" x14ac:dyDescent="0.2">
      <c r="A1497" s="3" t="s">
        <v>2</v>
      </c>
      <c r="B1497" s="10">
        <f>lltypedata!C261</f>
        <v>0</v>
      </c>
    </row>
    <row r="1498" spans="1:2" ht="13.5" thickBot="1" x14ac:dyDescent="0.25">
      <c r="A1498" s="4" t="s">
        <v>4</v>
      </c>
      <c r="B1498" s="11">
        <f>lltypedata!E261</f>
        <v>0</v>
      </c>
    </row>
    <row r="1499" spans="1:2" ht="13.5" thickBot="1" x14ac:dyDescent="0.25"/>
    <row r="1500" spans="1:2" ht="15.75" x14ac:dyDescent="0.25">
      <c r="A1500" s="1" t="s">
        <v>333</v>
      </c>
      <c r="B1500" s="7">
        <f>lltypedata!F262</f>
        <v>0</v>
      </c>
    </row>
    <row r="1501" spans="1:2" x14ac:dyDescent="0.2">
      <c r="A1501" s="2" t="s">
        <v>334</v>
      </c>
      <c r="B1501" s="8">
        <f>lltypedata!B262</f>
        <v>0</v>
      </c>
    </row>
    <row r="1502" spans="1:2" x14ac:dyDescent="0.2">
      <c r="A1502" s="2" t="s">
        <v>6</v>
      </c>
      <c r="B1502" s="9">
        <f>lltypedata!G262</f>
        <v>0</v>
      </c>
    </row>
    <row r="1503" spans="1:2" x14ac:dyDescent="0.2">
      <c r="A1503" s="3" t="s">
        <v>7</v>
      </c>
      <c r="B1503" s="10">
        <f>lltypedata!H262</f>
        <v>0</v>
      </c>
    </row>
    <row r="1504" spans="1:2" x14ac:dyDescent="0.2">
      <c r="A1504" s="3" t="s">
        <v>335</v>
      </c>
      <c r="B1504" s="10">
        <f>lltypedata!D262</f>
        <v>0</v>
      </c>
    </row>
    <row r="1505" spans="1:2" x14ac:dyDescent="0.2">
      <c r="A1505" s="3" t="s">
        <v>2</v>
      </c>
      <c r="B1505" s="10">
        <f>lltypedata!C262</f>
        <v>0</v>
      </c>
    </row>
    <row r="1506" spans="1:2" ht="13.5" thickBot="1" x14ac:dyDescent="0.25">
      <c r="A1506" s="4" t="s">
        <v>4</v>
      </c>
      <c r="B1506" s="11">
        <f>lltypedata!E262</f>
        <v>0</v>
      </c>
    </row>
    <row r="1507" spans="1:2" ht="13.5" thickBot="1" x14ac:dyDescent="0.25"/>
    <row r="1508" spans="1:2" ht="15.75" x14ac:dyDescent="0.25">
      <c r="A1508" s="1" t="s">
        <v>333</v>
      </c>
      <c r="B1508" s="7">
        <f>lltypedata!F263</f>
        <v>0</v>
      </c>
    </row>
    <row r="1509" spans="1:2" x14ac:dyDescent="0.2">
      <c r="A1509" s="2" t="s">
        <v>334</v>
      </c>
      <c r="B1509" s="8">
        <f>lltypedata!B263</f>
        <v>0</v>
      </c>
    </row>
    <row r="1510" spans="1:2" x14ac:dyDescent="0.2">
      <c r="A1510" s="2" t="s">
        <v>6</v>
      </c>
      <c r="B1510" s="9">
        <f>lltypedata!G263</f>
        <v>0</v>
      </c>
    </row>
    <row r="1511" spans="1:2" x14ac:dyDescent="0.2">
      <c r="A1511" s="3" t="s">
        <v>7</v>
      </c>
      <c r="B1511" s="10">
        <f>lltypedata!H263</f>
        <v>0</v>
      </c>
    </row>
    <row r="1512" spans="1:2" x14ac:dyDescent="0.2">
      <c r="A1512" s="3" t="s">
        <v>335</v>
      </c>
      <c r="B1512" s="10">
        <f>lltypedata!D263</f>
        <v>0</v>
      </c>
    </row>
    <row r="1513" spans="1:2" x14ac:dyDescent="0.2">
      <c r="A1513" s="3" t="s">
        <v>2</v>
      </c>
      <c r="B1513" s="10">
        <f>lltypedata!C263</f>
        <v>0</v>
      </c>
    </row>
    <row r="1514" spans="1:2" ht="13.5" thickBot="1" x14ac:dyDescent="0.25">
      <c r="A1514" s="4" t="s">
        <v>4</v>
      </c>
      <c r="B1514" s="11">
        <f>lltypedata!E263</f>
        <v>0</v>
      </c>
    </row>
    <row r="1515" spans="1:2" ht="13.5" thickBot="1" x14ac:dyDescent="0.25"/>
    <row r="1516" spans="1:2" ht="15.75" x14ac:dyDescent="0.25">
      <c r="A1516" s="1" t="s">
        <v>333</v>
      </c>
      <c r="B1516" s="7">
        <f>lltypedata!F264</f>
        <v>0</v>
      </c>
    </row>
    <row r="1517" spans="1:2" x14ac:dyDescent="0.2">
      <c r="A1517" s="2" t="s">
        <v>334</v>
      </c>
      <c r="B1517" s="8">
        <f>lltypedata!B264</f>
        <v>0</v>
      </c>
    </row>
    <row r="1518" spans="1:2" x14ac:dyDescent="0.2">
      <c r="A1518" s="2" t="s">
        <v>6</v>
      </c>
      <c r="B1518" s="9">
        <f>lltypedata!G264</f>
        <v>0</v>
      </c>
    </row>
    <row r="1519" spans="1:2" x14ac:dyDescent="0.2">
      <c r="A1519" s="3" t="s">
        <v>7</v>
      </c>
      <c r="B1519" s="10">
        <f>lltypedata!H264</f>
        <v>0</v>
      </c>
    </row>
    <row r="1520" spans="1:2" x14ac:dyDescent="0.2">
      <c r="A1520" s="3" t="s">
        <v>335</v>
      </c>
      <c r="B1520" s="10">
        <f>lltypedata!D264</f>
        <v>0</v>
      </c>
    </row>
    <row r="1521" spans="1:2" x14ac:dyDescent="0.2">
      <c r="A1521" s="3" t="s">
        <v>2</v>
      </c>
      <c r="B1521" s="10">
        <f>lltypedata!C264</f>
        <v>0</v>
      </c>
    </row>
    <row r="1522" spans="1:2" ht="13.5" thickBot="1" x14ac:dyDescent="0.25">
      <c r="A1522" s="4" t="s">
        <v>4</v>
      </c>
      <c r="B1522" s="11">
        <f>lltypedata!E264</f>
        <v>0</v>
      </c>
    </row>
    <row r="1523" spans="1:2" ht="13.5" thickBot="1" x14ac:dyDescent="0.25"/>
    <row r="1524" spans="1:2" ht="15.75" x14ac:dyDescent="0.25">
      <c r="A1524" s="1" t="s">
        <v>333</v>
      </c>
      <c r="B1524" s="7">
        <f>lltypedata!F265</f>
        <v>0</v>
      </c>
    </row>
    <row r="1525" spans="1:2" x14ac:dyDescent="0.2">
      <c r="A1525" s="2" t="s">
        <v>334</v>
      </c>
      <c r="B1525" s="8">
        <f>lltypedata!B265</f>
        <v>0</v>
      </c>
    </row>
    <row r="1526" spans="1:2" x14ac:dyDescent="0.2">
      <c r="A1526" s="2" t="s">
        <v>6</v>
      </c>
      <c r="B1526" s="9">
        <f>lltypedata!G265</f>
        <v>0</v>
      </c>
    </row>
    <row r="1527" spans="1:2" x14ac:dyDescent="0.2">
      <c r="A1527" s="3" t="s">
        <v>7</v>
      </c>
      <c r="B1527" s="10">
        <f>lltypedata!H265</f>
        <v>0</v>
      </c>
    </row>
    <row r="1528" spans="1:2" x14ac:dyDescent="0.2">
      <c r="A1528" s="3" t="s">
        <v>335</v>
      </c>
      <c r="B1528" s="10">
        <f>lltypedata!D265</f>
        <v>0</v>
      </c>
    </row>
    <row r="1529" spans="1:2" x14ac:dyDescent="0.2">
      <c r="A1529" s="3" t="s">
        <v>2</v>
      </c>
      <c r="B1529" s="10">
        <f>lltypedata!C265</f>
        <v>0</v>
      </c>
    </row>
    <row r="1530" spans="1:2" ht="13.5" thickBot="1" x14ac:dyDescent="0.25">
      <c r="A1530" s="4" t="s">
        <v>4</v>
      </c>
      <c r="B1530" s="11">
        <f>lltypedata!E265</f>
        <v>0</v>
      </c>
    </row>
    <row r="1531" spans="1:2" ht="13.5" thickBot="1" x14ac:dyDescent="0.25"/>
    <row r="1532" spans="1:2" ht="15.75" x14ac:dyDescent="0.25">
      <c r="A1532" s="1" t="s">
        <v>333</v>
      </c>
      <c r="B1532" s="7">
        <f>lltypedata!F266</f>
        <v>0</v>
      </c>
    </row>
    <row r="1533" spans="1:2" x14ac:dyDescent="0.2">
      <c r="A1533" s="2" t="s">
        <v>334</v>
      </c>
      <c r="B1533" s="8">
        <f>lltypedata!B266</f>
        <v>0</v>
      </c>
    </row>
    <row r="1534" spans="1:2" x14ac:dyDescent="0.2">
      <c r="A1534" s="2" t="s">
        <v>6</v>
      </c>
      <c r="B1534" s="9">
        <f>lltypedata!G266</f>
        <v>0</v>
      </c>
    </row>
    <row r="1535" spans="1:2" x14ac:dyDescent="0.2">
      <c r="A1535" s="3" t="s">
        <v>7</v>
      </c>
      <c r="B1535" s="10">
        <f>lltypedata!H266</f>
        <v>0</v>
      </c>
    </row>
    <row r="1536" spans="1:2" x14ac:dyDescent="0.2">
      <c r="A1536" s="3" t="s">
        <v>335</v>
      </c>
      <c r="B1536" s="10">
        <f>lltypedata!D266</f>
        <v>0</v>
      </c>
    </row>
    <row r="1537" spans="1:2" x14ac:dyDescent="0.2">
      <c r="A1537" s="3" t="s">
        <v>2</v>
      </c>
      <c r="B1537" s="10">
        <f>lltypedata!C266</f>
        <v>0</v>
      </c>
    </row>
    <row r="1538" spans="1:2" ht="13.5" thickBot="1" x14ac:dyDescent="0.25">
      <c r="A1538" s="4" t="s">
        <v>4</v>
      </c>
      <c r="B1538" s="11">
        <f>lltypedata!E266</f>
        <v>0</v>
      </c>
    </row>
    <row r="1539" spans="1:2" ht="13.5" thickBot="1" x14ac:dyDescent="0.25"/>
    <row r="1540" spans="1:2" ht="15.75" x14ac:dyDescent="0.25">
      <c r="A1540" s="1" t="s">
        <v>333</v>
      </c>
      <c r="B1540" s="7">
        <f>lltypedata!F267</f>
        <v>0</v>
      </c>
    </row>
    <row r="1541" spans="1:2" x14ac:dyDescent="0.2">
      <c r="A1541" s="2" t="s">
        <v>334</v>
      </c>
      <c r="B1541" s="8">
        <f>lltypedata!B267</f>
        <v>0</v>
      </c>
    </row>
    <row r="1542" spans="1:2" x14ac:dyDescent="0.2">
      <c r="A1542" s="2" t="s">
        <v>6</v>
      </c>
      <c r="B1542" s="9">
        <f>lltypedata!G267</f>
        <v>0</v>
      </c>
    </row>
    <row r="1543" spans="1:2" x14ac:dyDescent="0.2">
      <c r="A1543" s="3" t="s">
        <v>7</v>
      </c>
      <c r="B1543" s="10">
        <f>lltypedata!H267</f>
        <v>0</v>
      </c>
    </row>
    <row r="1544" spans="1:2" x14ac:dyDescent="0.2">
      <c r="A1544" s="3" t="s">
        <v>335</v>
      </c>
      <c r="B1544" s="10">
        <f>lltypedata!D267</f>
        <v>0</v>
      </c>
    </row>
    <row r="1545" spans="1:2" x14ac:dyDescent="0.2">
      <c r="A1545" s="3" t="s">
        <v>2</v>
      </c>
      <c r="B1545" s="10">
        <f>lltypedata!C267</f>
        <v>0</v>
      </c>
    </row>
    <row r="1546" spans="1:2" ht="13.5" thickBot="1" x14ac:dyDescent="0.25">
      <c r="A1546" s="4" t="s">
        <v>4</v>
      </c>
      <c r="B1546" s="11">
        <f>lltypedata!E267</f>
        <v>0</v>
      </c>
    </row>
    <row r="1547" spans="1:2" ht="13.5" thickBot="1" x14ac:dyDescent="0.25"/>
    <row r="1548" spans="1:2" ht="15.75" x14ac:dyDescent="0.25">
      <c r="A1548" s="1" t="s">
        <v>333</v>
      </c>
      <c r="B1548" s="7">
        <f>lltypedata!F268</f>
        <v>0</v>
      </c>
    </row>
    <row r="1549" spans="1:2" x14ac:dyDescent="0.2">
      <c r="A1549" s="2" t="s">
        <v>334</v>
      </c>
      <c r="B1549" s="8">
        <f>lltypedata!B268</f>
        <v>0</v>
      </c>
    </row>
    <row r="1550" spans="1:2" x14ac:dyDescent="0.2">
      <c r="A1550" s="2" t="s">
        <v>6</v>
      </c>
      <c r="B1550" s="9">
        <f>lltypedata!G268</f>
        <v>0</v>
      </c>
    </row>
    <row r="1551" spans="1:2" x14ac:dyDescent="0.2">
      <c r="A1551" s="3" t="s">
        <v>7</v>
      </c>
      <c r="B1551" s="10">
        <f>lltypedata!H268</f>
        <v>0</v>
      </c>
    </row>
    <row r="1552" spans="1:2" x14ac:dyDescent="0.2">
      <c r="A1552" s="3" t="s">
        <v>335</v>
      </c>
      <c r="B1552" s="10">
        <f>lltypedata!D268</f>
        <v>0</v>
      </c>
    </row>
    <row r="1553" spans="1:2" x14ac:dyDescent="0.2">
      <c r="A1553" s="3" t="s">
        <v>2</v>
      </c>
      <c r="B1553" s="10">
        <f>lltypedata!C268</f>
        <v>0</v>
      </c>
    </row>
    <row r="1554" spans="1:2" ht="13.5" thickBot="1" x14ac:dyDescent="0.25">
      <c r="A1554" s="4" t="s">
        <v>4</v>
      </c>
      <c r="B1554" s="11">
        <f>lltypedata!E268</f>
        <v>0</v>
      </c>
    </row>
    <row r="1555" spans="1:2" ht="13.5" thickBot="1" x14ac:dyDescent="0.25"/>
    <row r="1556" spans="1:2" ht="15.75" x14ac:dyDescent="0.25">
      <c r="A1556" s="1" t="s">
        <v>333</v>
      </c>
      <c r="B1556" s="7">
        <f>lltypedata!F269</f>
        <v>0</v>
      </c>
    </row>
    <row r="1557" spans="1:2" x14ac:dyDescent="0.2">
      <c r="A1557" s="2" t="s">
        <v>334</v>
      </c>
      <c r="B1557" s="8">
        <f>lltypedata!B269</f>
        <v>0</v>
      </c>
    </row>
    <row r="1558" spans="1:2" x14ac:dyDescent="0.2">
      <c r="A1558" s="2" t="s">
        <v>6</v>
      </c>
      <c r="B1558" s="9">
        <f>lltypedata!G269</f>
        <v>0</v>
      </c>
    </row>
    <row r="1559" spans="1:2" x14ac:dyDescent="0.2">
      <c r="A1559" s="3" t="s">
        <v>7</v>
      </c>
      <c r="B1559" s="10">
        <f>lltypedata!H269</f>
        <v>0</v>
      </c>
    </row>
    <row r="1560" spans="1:2" x14ac:dyDescent="0.2">
      <c r="A1560" s="3" t="s">
        <v>335</v>
      </c>
      <c r="B1560" s="10">
        <f>lltypedata!D269</f>
        <v>0</v>
      </c>
    </row>
    <row r="1561" spans="1:2" x14ac:dyDescent="0.2">
      <c r="A1561" s="3" t="s">
        <v>2</v>
      </c>
      <c r="B1561" s="10">
        <f>lltypedata!C269</f>
        <v>0</v>
      </c>
    </row>
    <row r="1562" spans="1:2" ht="13.5" thickBot="1" x14ac:dyDescent="0.25">
      <c r="A1562" s="4" t="s">
        <v>4</v>
      </c>
      <c r="B1562" s="11">
        <f>lltypedata!E269</f>
        <v>0</v>
      </c>
    </row>
    <row r="1563" spans="1:2" ht="13.5" thickBot="1" x14ac:dyDescent="0.25"/>
    <row r="1564" spans="1:2" ht="15.75" x14ac:dyDescent="0.25">
      <c r="A1564" s="1" t="s">
        <v>333</v>
      </c>
      <c r="B1564" s="7">
        <f>lltypedata!F270</f>
        <v>0</v>
      </c>
    </row>
    <row r="1565" spans="1:2" x14ac:dyDescent="0.2">
      <c r="A1565" s="2" t="s">
        <v>334</v>
      </c>
      <c r="B1565" s="8">
        <f>lltypedata!B270</f>
        <v>0</v>
      </c>
    </row>
    <row r="1566" spans="1:2" x14ac:dyDescent="0.2">
      <c r="A1566" s="2" t="s">
        <v>6</v>
      </c>
      <c r="B1566" s="9">
        <f>lltypedata!G270</f>
        <v>0</v>
      </c>
    </row>
    <row r="1567" spans="1:2" x14ac:dyDescent="0.2">
      <c r="A1567" s="3" t="s">
        <v>7</v>
      </c>
      <c r="B1567" s="10">
        <f>lltypedata!H270</f>
        <v>0</v>
      </c>
    </row>
    <row r="1568" spans="1:2" x14ac:dyDescent="0.2">
      <c r="A1568" s="3" t="s">
        <v>335</v>
      </c>
      <c r="B1568" s="10">
        <f>lltypedata!D270</f>
        <v>0</v>
      </c>
    </row>
    <row r="1569" spans="1:2" x14ac:dyDescent="0.2">
      <c r="A1569" s="3" t="s">
        <v>2</v>
      </c>
      <c r="B1569" s="10">
        <f>lltypedata!C270</f>
        <v>0</v>
      </c>
    </row>
    <row r="1570" spans="1:2" ht="13.5" thickBot="1" x14ac:dyDescent="0.25">
      <c r="A1570" s="4" t="s">
        <v>4</v>
      </c>
      <c r="B1570" s="11">
        <f>lltypedata!E270</f>
        <v>0</v>
      </c>
    </row>
    <row r="1571" spans="1:2" ht="13.5" thickBot="1" x14ac:dyDescent="0.25"/>
    <row r="1572" spans="1:2" ht="15.75" x14ac:dyDescent="0.25">
      <c r="A1572" s="1" t="s">
        <v>333</v>
      </c>
      <c r="B1572" s="7">
        <f>lltypedata!F271</f>
        <v>0</v>
      </c>
    </row>
    <row r="1573" spans="1:2" x14ac:dyDescent="0.2">
      <c r="A1573" s="2" t="s">
        <v>334</v>
      </c>
      <c r="B1573" s="8">
        <f>lltypedata!B271</f>
        <v>0</v>
      </c>
    </row>
    <row r="1574" spans="1:2" x14ac:dyDescent="0.2">
      <c r="A1574" s="2" t="s">
        <v>6</v>
      </c>
      <c r="B1574" s="9">
        <f>lltypedata!G271</f>
        <v>0</v>
      </c>
    </row>
    <row r="1575" spans="1:2" x14ac:dyDescent="0.2">
      <c r="A1575" s="3" t="s">
        <v>7</v>
      </c>
      <c r="B1575" s="10">
        <f>lltypedata!H271</f>
        <v>0</v>
      </c>
    </row>
    <row r="1576" spans="1:2" x14ac:dyDescent="0.2">
      <c r="A1576" s="3" t="s">
        <v>335</v>
      </c>
      <c r="B1576" s="10">
        <f>lltypedata!D271</f>
        <v>0</v>
      </c>
    </row>
    <row r="1577" spans="1:2" x14ac:dyDescent="0.2">
      <c r="A1577" s="3" t="s">
        <v>2</v>
      </c>
      <c r="B1577" s="10">
        <f>lltypedata!C271</f>
        <v>0</v>
      </c>
    </row>
    <row r="1578" spans="1:2" ht="13.5" thickBot="1" x14ac:dyDescent="0.25">
      <c r="A1578" s="4" t="s">
        <v>4</v>
      </c>
      <c r="B1578" s="11">
        <f>lltypedata!E271</f>
        <v>0</v>
      </c>
    </row>
    <row r="1579" spans="1:2" ht="13.5" thickBot="1" x14ac:dyDescent="0.25"/>
    <row r="1580" spans="1:2" ht="15.75" x14ac:dyDescent="0.25">
      <c r="A1580" s="1" t="s">
        <v>333</v>
      </c>
      <c r="B1580" s="7">
        <f>lltypedata!F272</f>
        <v>0</v>
      </c>
    </row>
    <row r="1581" spans="1:2" x14ac:dyDescent="0.2">
      <c r="A1581" s="2" t="s">
        <v>334</v>
      </c>
      <c r="B1581" s="8">
        <f>lltypedata!B272</f>
        <v>0</v>
      </c>
    </row>
    <row r="1582" spans="1:2" x14ac:dyDescent="0.2">
      <c r="A1582" s="2" t="s">
        <v>6</v>
      </c>
      <c r="B1582" s="9">
        <f>lltypedata!G272</f>
        <v>0</v>
      </c>
    </row>
    <row r="1583" spans="1:2" x14ac:dyDescent="0.2">
      <c r="A1583" s="3" t="s">
        <v>7</v>
      </c>
      <c r="B1583" s="10">
        <f>lltypedata!H272</f>
        <v>0</v>
      </c>
    </row>
    <row r="1584" spans="1:2" x14ac:dyDescent="0.2">
      <c r="A1584" s="3" t="s">
        <v>335</v>
      </c>
      <c r="B1584" s="10">
        <f>lltypedata!D272</f>
        <v>0</v>
      </c>
    </row>
    <row r="1585" spans="1:2" x14ac:dyDescent="0.2">
      <c r="A1585" s="3" t="s">
        <v>2</v>
      </c>
      <c r="B1585" s="10">
        <f>lltypedata!C272</f>
        <v>0</v>
      </c>
    </row>
    <row r="1586" spans="1:2" ht="13.5" thickBot="1" x14ac:dyDescent="0.25">
      <c r="A1586" s="4" t="s">
        <v>4</v>
      </c>
      <c r="B1586" s="11">
        <f>lltypedata!E272</f>
        <v>0</v>
      </c>
    </row>
    <row r="1587" spans="1:2" ht="13.5" thickBot="1" x14ac:dyDescent="0.25"/>
    <row r="1588" spans="1:2" ht="15.75" x14ac:dyDescent="0.25">
      <c r="A1588" s="1" t="s">
        <v>333</v>
      </c>
      <c r="B1588" s="7">
        <f>lltypedata!F273</f>
        <v>0</v>
      </c>
    </row>
    <row r="1589" spans="1:2" x14ac:dyDescent="0.2">
      <c r="A1589" s="2" t="s">
        <v>334</v>
      </c>
      <c r="B1589" s="8">
        <f>lltypedata!B273</f>
        <v>0</v>
      </c>
    </row>
    <row r="1590" spans="1:2" x14ac:dyDescent="0.2">
      <c r="A1590" s="2" t="s">
        <v>6</v>
      </c>
      <c r="B1590" s="9">
        <f>lltypedata!G273</f>
        <v>0</v>
      </c>
    </row>
    <row r="1591" spans="1:2" x14ac:dyDescent="0.2">
      <c r="A1591" s="3" t="s">
        <v>7</v>
      </c>
      <c r="B1591" s="10">
        <f>lltypedata!H273</f>
        <v>0</v>
      </c>
    </row>
    <row r="1592" spans="1:2" x14ac:dyDescent="0.2">
      <c r="A1592" s="3" t="s">
        <v>335</v>
      </c>
      <c r="B1592" s="10">
        <f>lltypedata!D273</f>
        <v>0</v>
      </c>
    </row>
    <row r="1593" spans="1:2" x14ac:dyDescent="0.2">
      <c r="A1593" s="3" t="s">
        <v>2</v>
      </c>
      <c r="B1593" s="10">
        <f>lltypedata!C273</f>
        <v>0</v>
      </c>
    </row>
    <row r="1594" spans="1:2" ht="13.5" thickBot="1" x14ac:dyDescent="0.25">
      <c r="A1594" s="4" t="s">
        <v>4</v>
      </c>
      <c r="B1594" s="11">
        <f>lltypedata!E273</f>
        <v>0</v>
      </c>
    </row>
    <row r="1595" spans="1:2" ht="13.5" thickBot="1" x14ac:dyDescent="0.25"/>
    <row r="1596" spans="1:2" ht="15.75" x14ac:dyDescent="0.25">
      <c r="A1596" s="1" t="s">
        <v>333</v>
      </c>
      <c r="B1596" s="7">
        <f>lltypedata!F274</f>
        <v>0</v>
      </c>
    </row>
    <row r="1597" spans="1:2" x14ac:dyDescent="0.2">
      <c r="A1597" s="2" t="s">
        <v>334</v>
      </c>
      <c r="B1597" s="8">
        <f>lltypedata!B274</f>
        <v>0</v>
      </c>
    </row>
    <row r="1598" spans="1:2" x14ac:dyDescent="0.2">
      <c r="A1598" s="2" t="s">
        <v>6</v>
      </c>
      <c r="B1598" s="9">
        <f>lltypedata!G274</f>
        <v>0</v>
      </c>
    </row>
    <row r="1599" spans="1:2" x14ac:dyDescent="0.2">
      <c r="A1599" s="3" t="s">
        <v>7</v>
      </c>
      <c r="B1599" s="10">
        <f>lltypedata!H274</f>
        <v>0</v>
      </c>
    </row>
    <row r="1600" spans="1:2" x14ac:dyDescent="0.2">
      <c r="A1600" s="3" t="s">
        <v>335</v>
      </c>
      <c r="B1600" s="10">
        <f>lltypedata!D274</f>
        <v>0</v>
      </c>
    </row>
    <row r="1601" spans="1:2" x14ac:dyDescent="0.2">
      <c r="A1601" s="3" t="s">
        <v>2</v>
      </c>
      <c r="B1601" s="10">
        <f>lltypedata!C274</f>
        <v>0</v>
      </c>
    </row>
    <row r="1602" spans="1:2" ht="13.5" thickBot="1" x14ac:dyDescent="0.25">
      <c r="A1602" s="4" t="s">
        <v>4</v>
      </c>
      <c r="B1602" s="11">
        <f>lltypedata!E274</f>
        <v>0</v>
      </c>
    </row>
    <row r="1603" spans="1:2" ht="13.5" thickBot="1" x14ac:dyDescent="0.25"/>
    <row r="1604" spans="1:2" ht="15.75" x14ac:dyDescent="0.25">
      <c r="A1604" s="1" t="s">
        <v>333</v>
      </c>
      <c r="B1604" s="7">
        <f>lltypedata!F275</f>
        <v>0</v>
      </c>
    </row>
    <row r="1605" spans="1:2" x14ac:dyDescent="0.2">
      <c r="A1605" s="2" t="s">
        <v>334</v>
      </c>
      <c r="B1605" s="8">
        <f>lltypedata!B275</f>
        <v>0</v>
      </c>
    </row>
    <row r="1606" spans="1:2" x14ac:dyDescent="0.2">
      <c r="A1606" s="2" t="s">
        <v>6</v>
      </c>
      <c r="B1606" s="9">
        <f>lltypedata!G275</f>
        <v>0</v>
      </c>
    </row>
    <row r="1607" spans="1:2" x14ac:dyDescent="0.2">
      <c r="A1607" s="3" t="s">
        <v>7</v>
      </c>
      <c r="B1607" s="10">
        <f>lltypedata!H275</f>
        <v>0</v>
      </c>
    </row>
    <row r="1608" spans="1:2" x14ac:dyDescent="0.2">
      <c r="A1608" s="3" t="s">
        <v>335</v>
      </c>
      <c r="B1608" s="10">
        <f>lltypedata!D275</f>
        <v>0</v>
      </c>
    </row>
    <row r="1609" spans="1:2" x14ac:dyDescent="0.2">
      <c r="A1609" s="3" t="s">
        <v>2</v>
      </c>
      <c r="B1609" s="10">
        <f>lltypedata!C275</f>
        <v>0</v>
      </c>
    </row>
    <row r="1610" spans="1:2" ht="13.5" thickBot="1" x14ac:dyDescent="0.25">
      <c r="A1610" s="4" t="s">
        <v>4</v>
      </c>
      <c r="B1610" s="11">
        <f>lltypedata!E275</f>
        <v>0</v>
      </c>
    </row>
    <row r="1611" spans="1:2" ht="13.5" thickBot="1" x14ac:dyDescent="0.25"/>
    <row r="1612" spans="1:2" ht="15.75" x14ac:dyDescent="0.25">
      <c r="A1612" s="1" t="s">
        <v>333</v>
      </c>
      <c r="B1612" s="7">
        <f>lltypedata!F276</f>
        <v>0</v>
      </c>
    </row>
    <row r="1613" spans="1:2" x14ac:dyDescent="0.2">
      <c r="A1613" s="2" t="s">
        <v>334</v>
      </c>
      <c r="B1613" s="8">
        <f>lltypedata!B276</f>
        <v>0</v>
      </c>
    </row>
    <row r="1614" spans="1:2" x14ac:dyDescent="0.2">
      <c r="A1614" s="2" t="s">
        <v>6</v>
      </c>
      <c r="B1614" s="9">
        <f>lltypedata!G276</f>
        <v>0</v>
      </c>
    </row>
    <row r="1615" spans="1:2" x14ac:dyDescent="0.2">
      <c r="A1615" s="3" t="s">
        <v>7</v>
      </c>
      <c r="B1615" s="10">
        <f>lltypedata!H276</f>
        <v>0</v>
      </c>
    </row>
    <row r="1616" spans="1:2" x14ac:dyDescent="0.2">
      <c r="A1616" s="3" t="s">
        <v>335</v>
      </c>
      <c r="B1616" s="10">
        <f>lltypedata!D276</f>
        <v>0</v>
      </c>
    </row>
    <row r="1617" spans="1:2" x14ac:dyDescent="0.2">
      <c r="A1617" s="3" t="s">
        <v>2</v>
      </c>
      <c r="B1617" s="10">
        <f>lltypedata!C276</f>
        <v>0</v>
      </c>
    </row>
    <row r="1618" spans="1:2" ht="13.5" thickBot="1" x14ac:dyDescent="0.25">
      <c r="A1618" s="4" t="s">
        <v>4</v>
      </c>
      <c r="B1618" s="11">
        <f>lltypedata!E276</f>
        <v>0</v>
      </c>
    </row>
    <row r="1619" spans="1:2" ht="13.5" thickBot="1" x14ac:dyDescent="0.25"/>
    <row r="1620" spans="1:2" ht="15.75" x14ac:dyDescent="0.25">
      <c r="A1620" s="1" t="s">
        <v>333</v>
      </c>
      <c r="B1620" s="7">
        <f>lltypedata!F277</f>
        <v>0</v>
      </c>
    </row>
    <row r="1621" spans="1:2" x14ac:dyDescent="0.2">
      <c r="A1621" s="2" t="s">
        <v>334</v>
      </c>
      <c r="B1621" s="8">
        <f>lltypedata!B277</f>
        <v>0</v>
      </c>
    </row>
    <row r="1622" spans="1:2" x14ac:dyDescent="0.2">
      <c r="A1622" s="2" t="s">
        <v>6</v>
      </c>
      <c r="B1622" s="9">
        <f>lltypedata!G277</f>
        <v>0</v>
      </c>
    </row>
    <row r="1623" spans="1:2" x14ac:dyDescent="0.2">
      <c r="A1623" s="3" t="s">
        <v>7</v>
      </c>
      <c r="B1623" s="10">
        <f>lltypedata!H277</f>
        <v>0</v>
      </c>
    </row>
    <row r="1624" spans="1:2" x14ac:dyDescent="0.2">
      <c r="A1624" s="3" t="s">
        <v>335</v>
      </c>
      <c r="B1624" s="10">
        <f>lltypedata!D277</f>
        <v>0</v>
      </c>
    </row>
    <row r="1625" spans="1:2" x14ac:dyDescent="0.2">
      <c r="A1625" s="3" t="s">
        <v>2</v>
      </c>
      <c r="B1625" s="10">
        <f>lltypedata!C277</f>
        <v>0</v>
      </c>
    </row>
    <row r="1626" spans="1:2" ht="13.5" thickBot="1" x14ac:dyDescent="0.25">
      <c r="A1626" s="4" t="s">
        <v>4</v>
      </c>
      <c r="B1626" s="11">
        <f>lltypedata!E277</f>
        <v>0</v>
      </c>
    </row>
    <row r="1627" spans="1:2" ht="13.5" thickBot="1" x14ac:dyDescent="0.25"/>
    <row r="1628" spans="1:2" ht="15.75" x14ac:dyDescent="0.25">
      <c r="A1628" s="1" t="s">
        <v>333</v>
      </c>
      <c r="B1628" s="7">
        <f>lltypedata!F278</f>
        <v>0</v>
      </c>
    </row>
    <row r="1629" spans="1:2" x14ac:dyDescent="0.2">
      <c r="A1629" s="2" t="s">
        <v>334</v>
      </c>
      <c r="B1629" s="8">
        <f>lltypedata!B278</f>
        <v>0</v>
      </c>
    </row>
    <row r="1630" spans="1:2" x14ac:dyDescent="0.2">
      <c r="A1630" s="2" t="s">
        <v>6</v>
      </c>
      <c r="B1630" s="9">
        <f>lltypedata!G278</f>
        <v>0</v>
      </c>
    </row>
    <row r="1631" spans="1:2" x14ac:dyDescent="0.2">
      <c r="A1631" s="3" t="s">
        <v>7</v>
      </c>
      <c r="B1631" s="10">
        <f>lltypedata!H278</f>
        <v>0</v>
      </c>
    </row>
    <row r="1632" spans="1:2" x14ac:dyDescent="0.2">
      <c r="A1632" s="3" t="s">
        <v>335</v>
      </c>
      <c r="B1632" s="10">
        <f>lltypedata!D278</f>
        <v>0</v>
      </c>
    </row>
    <row r="1633" spans="1:2" x14ac:dyDescent="0.2">
      <c r="A1633" s="3" t="s">
        <v>2</v>
      </c>
      <c r="B1633" s="10">
        <f>lltypedata!C278</f>
        <v>0</v>
      </c>
    </row>
    <row r="1634" spans="1:2" ht="13.5" thickBot="1" x14ac:dyDescent="0.25">
      <c r="A1634" s="4" t="s">
        <v>4</v>
      </c>
      <c r="B1634" s="11">
        <f>lltypedata!E278</f>
        <v>0</v>
      </c>
    </row>
    <row r="1635" spans="1:2" ht="13.5" thickBot="1" x14ac:dyDescent="0.25"/>
    <row r="1636" spans="1:2" ht="15.75" x14ac:dyDescent="0.25">
      <c r="A1636" s="1" t="s">
        <v>333</v>
      </c>
      <c r="B1636" s="7">
        <f>lltypedata!F279</f>
        <v>0</v>
      </c>
    </row>
    <row r="1637" spans="1:2" x14ac:dyDescent="0.2">
      <c r="A1637" s="2" t="s">
        <v>334</v>
      </c>
      <c r="B1637" s="8">
        <f>lltypedata!B279</f>
        <v>0</v>
      </c>
    </row>
    <row r="1638" spans="1:2" x14ac:dyDescent="0.2">
      <c r="A1638" s="2" t="s">
        <v>6</v>
      </c>
      <c r="B1638" s="9">
        <f>lltypedata!G279</f>
        <v>0</v>
      </c>
    </row>
    <row r="1639" spans="1:2" x14ac:dyDescent="0.2">
      <c r="A1639" s="3" t="s">
        <v>7</v>
      </c>
      <c r="B1639" s="10">
        <f>lltypedata!H279</f>
        <v>0</v>
      </c>
    </row>
    <row r="1640" spans="1:2" x14ac:dyDescent="0.2">
      <c r="A1640" s="3" t="s">
        <v>335</v>
      </c>
      <c r="B1640" s="10">
        <f>lltypedata!D279</f>
        <v>0</v>
      </c>
    </row>
    <row r="1641" spans="1:2" x14ac:dyDescent="0.2">
      <c r="A1641" s="3" t="s">
        <v>2</v>
      </c>
      <c r="B1641" s="10">
        <f>lltypedata!C279</f>
        <v>0</v>
      </c>
    </row>
    <row r="1642" spans="1:2" ht="13.5" thickBot="1" x14ac:dyDescent="0.25">
      <c r="A1642" s="4" t="s">
        <v>4</v>
      </c>
      <c r="B1642" s="11">
        <f>lltypedata!E279</f>
        <v>0</v>
      </c>
    </row>
    <row r="1643" spans="1:2" ht="13.5" thickBot="1" x14ac:dyDescent="0.25"/>
    <row r="1644" spans="1:2" ht="15.75" x14ac:dyDescent="0.25">
      <c r="A1644" s="1" t="s">
        <v>333</v>
      </c>
      <c r="B1644" s="7">
        <f>lltypedata!F280</f>
        <v>0</v>
      </c>
    </row>
    <row r="1645" spans="1:2" x14ac:dyDescent="0.2">
      <c r="A1645" s="2" t="s">
        <v>334</v>
      </c>
      <c r="B1645" s="8">
        <f>lltypedata!B280</f>
        <v>0</v>
      </c>
    </row>
    <row r="1646" spans="1:2" x14ac:dyDescent="0.2">
      <c r="A1646" s="2" t="s">
        <v>6</v>
      </c>
      <c r="B1646" s="9">
        <f>lltypedata!G280</f>
        <v>0</v>
      </c>
    </row>
    <row r="1647" spans="1:2" x14ac:dyDescent="0.2">
      <c r="A1647" s="3" t="s">
        <v>7</v>
      </c>
      <c r="B1647" s="10">
        <f>lltypedata!H280</f>
        <v>0</v>
      </c>
    </row>
    <row r="1648" spans="1:2" x14ac:dyDescent="0.2">
      <c r="A1648" s="3" t="s">
        <v>335</v>
      </c>
      <c r="B1648" s="10">
        <f>lltypedata!D280</f>
        <v>0</v>
      </c>
    </row>
    <row r="1649" spans="1:2" x14ac:dyDescent="0.2">
      <c r="A1649" s="3" t="s">
        <v>2</v>
      </c>
      <c r="B1649" s="10">
        <f>lltypedata!C280</f>
        <v>0</v>
      </c>
    </row>
    <row r="1650" spans="1:2" ht="13.5" thickBot="1" x14ac:dyDescent="0.25">
      <c r="A1650" s="4" t="s">
        <v>4</v>
      </c>
      <c r="B1650" s="11">
        <f>lltypedata!E280</f>
        <v>0</v>
      </c>
    </row>
    <row r="1651" spans="1:2" ht="13.5" thickBot="1" x14ac:dyDescent="0.25"/>
    <row r="1652" spans="1:2" ht="15.75" x14ac:dyDescent="0.25">
      <c r="A1652" s="1" t="s">
        <v>333</v>
      </c>
      <c r="B1652" s="7">
        <f>lltypedata!F281</f>
        <v>0</v>
      </c>
    </row>
    <row r="1653" spans="1:2" x14ac:dyDescent="0.2">
      <c r="A1653" s="2" t="s">
        <v>334</v>
      </c>
      <c r="B1653" s="8">
        <f>lltypedata!B281</f>
        <v>0</v>
      </c>
    </row>
    <row r="1654" spans="1:2" x14ac:dyDescent="0.2">
      <c r="A1654" s="2" t="s">
        <v>6</v>
      </c>
      <c r="B1654" s="9">
        <f>lltypedata!G281</f>
        <v>0</v>
      </c>
    </row>
    <row r="1655" spans="1:2" x14ac:dyDescent="0.2">
      <c r="A1655" s="3" t="s">
        <v>7</v>
      </c>
      <c r="B1655" s="10">
        <f>lltypedata!H281</f>
        <v>0</v>
      </c>
    </row>
    <row r="1656" spans="1:2" x14ac:dyDescent="0.2">
      <c r="A1656" s="3" t="s">
        <v>335</v>
      </c>
      <c r="B1656" s="10">
        <f>lltypedata!D281</f>
        <v>0</v>
      </c>
    </row>
    <row r="1657" spans="1:2" x14ac:dyDescent="0.2">
      <c r="A1657" s="3" t="s">
        <v>2</v>
      </c>
      <c r="B1657" s="10">
        <f>lltypedata!C281</f>
        <v>0</v>
      </c>
    </row>
    <row r="1658" spans="1:2" ht="13.5" thickBot="1" x14ac:dyDescent="0.25">
      <c r="A1658" s="4" t="s">
        <v>4</v>
      </c>
      <c r="B1658" s="11">
        <f>lltypedata!E281</f>
        <v>0</v>
      </c>
    </row>
    <row r="1659" spans="1:2" ht="13.5" thickBot="1" x14ac:dyDescent="0.25"/>
    <row r="1660" spans="1:2" ht="15.75" x14ac:dyDescent="0.25">
      <c r="A1660" s="1" t="s">
        <v>333</v>
      </c>
      <c r="B1660" s="7">
        <f>lltypedata!F282</f>
        <v>0</v>
      </c>
    </row>
    <row r="1661" spans="1:2" x14ac:dyDescent="0.2">
      <c r="A1661" s="2" t="s">
        <v>334</v>
      </c>
      <c r="B1661" s="8">
        <f>lltypedata!B282</f>
        <v>0</v>
      </c>
    </row>
    <row r="1662" spans="1:2" x14ac:dyDescent="0.2">
      <c r="A1662" s="2" t="s">
        <v>6</v>
      </c>
      <c r="B1662" s="9">
        <f>lltypedata!G282</f>
        <v>0</v>
      </c>
    </row>
    <row r="1663" spans="1:2" x14ac:dyDescent="0.2">
      <c r="A1663" s="3" t="s">
        <v>7</v>
      </c>
      <c r="B1663" s="10">
        <f>lltypedata!H282</f>
        <v>0</v>
      </c>
    </row>
    <row r="1664" spans="1:2" x14ac:dyDescent="0.2">
      <c r="A1664" s="3" t="s">
        <v>335</v>
      </c>
      <c r="B1664" s="10">
        <f>lltypedata!D282</f>
        <v>0</v>
      </c>
    </row>
    <row r="1665" spans="1:2" x14ac:dyDescent="0.2">
      <c r="A1665" s="3" t="s">
        <v>2</v>
      </c>
      <c r="B1665" s="10">
        <f>lltypedata!C282</f>
        <v>0</v>
      </c>
    </row>
    <row r="1666" spans="1:2" ht="13.5" thickBot="1" x14ac:dyDescent="0.25">
      <c r="A1666" s="4" t="s">
        <v>4</v>
      </c>
      <c r="B1666" s="11">
        <f>lltypedata!E282</f>
        <v>0</v>
      </c>
    </row>
    <row r="1667" spans="1:2" ht="13.5" thickBot="1" x14ac:dyDescent="0.25"/>
    <row r="1668" spans="1:2" ht="15.75" x14ac:dyDescent="0.25">
      <c r="A1668" s="1" t="s">
        <v>333</v>
      </c>
      <c r="B1668" s="7">
        <f>lltypedata!F283</f>
        <v>0</v>
      </c>
    </row>
    <row r="1669" spans="1:2" x14ac:dyDescent="0.2">
      <c r="A1669" s="2" t="s">
        <v>334</v>
      </c>
      <c r="B1669" s="8">
        <f>lltypedata!B283</f>
        <v>0</v>
      </c>
    </row>
    <row r="1670" spans="1:2" x14ac:dyDescent="0.2">
      <c r="A1670" s="2" t="s">
        <v>6</v>
      </c>
      <c r="B1670" s="9">
        <f>lltypedata!G283</f>
        <v>0</v>
      </c>
    </row>
    <row r="1671" spans="1:2" x14ac:dyDescent="0.2">
      <c r="A1671" s="3" t="s">
        <v>7</v>
      </c>
      <c r="B1671" s="10">
        <f>lltypedata!H283</f>
        <v>0</v>
      </c>
    </row>
    <row r="1672" spans="1:2" x14ac:dyDescent="0.2">
      <c r="A1672" s="3" t="s">
        <v>335</v>
      </c>
      <c r="B1672" s="10">
        <f>lltypedata!D283</f>
        <v>0</v>
      </c>
    </row>
    <row r="1673" spans="1:2" x14ac:dyDescent="0.2">
      <c r="A1673" s="3" t="s">
        <v>2</v>
      </c>
      <c r="B1673" s="10">
        <f>lltypedata!C283</f>
        <v>0</v>
      </c>
    </row>
    <row r="1674" spans="1:2" ht="13.5" thickBot="1" x14ac:dyDescent="0.25">
      <c r="A1674" s="4" t="s">
        <v>4</v>
      </c>
      <c r="B1674" s="11">
        <f>lltypedata!E283</f>
        <v>0</v>
      </c>
    </row>
    <row r="1675" spans="1:2" ht="13.5" thickBot="1" x14ac:dyDescent="0.25"/>
    <row r="1676" spans="1:2" ht="15.75" x14ac:dyDescent="0.25">
      <c r="A1676" s="1" t="s">
        <v>333</v>
      </c>
      <c r="B1676" s="7">
        <f>lltypedata!F284</f>
        <v>0</v>
      </c>
    </row>
    <row r="1677" spans="1:2" x14ac:dyDescent="0.2">
      <c r="A1677" s="2" t="s">
        <v>334</v>
      </c>
      <c r="B1677" s="8">
        <f>lltypedata!B284</f>
        <v>0</v>
      </c>
    </row>
    <row r="1678" spans="1:2" x14ac:dyDescent="0.2">
      <c r="A1678" s="2" t="s">
        <v>6</v>
      </c>
      <c r="B1678" s="9">
        <f>lltypedata!G284</f>
        <v>0</v>
      </c>
    </row>
    <row r="1679" spans="1:2" x14ac:dyDescent="0.2">
      <c r="A1679" s="3" t="s">
        <v>7</v>
      </c>
      <c r="B1679" s="10">
        <f>lltypedata!H284</f>
        <v>0</v>
      </c>
    </row>
    <row r="1680" spans="1:2" x14ac:dyDescent="0.2">
      <c r="A1680" s="3" t="s">
        <v>335</v>
      </c>
      <c r="B1680" s="10">
        <f>lltypedata!D284</f>
        <v>0</v>
      </c>
    </row>
    <row r="1681" spans="1:2" x14ac:dyDescent="0.2">
      <c r="A1681" s="3" t="s">
        <v>2</v>
      </c>
      <c r="B1681" s="10">
        <f>lltypedata!C284</f>
        <v>0</v>
      </c>
    </row>
    <row r="1682" spans="1:2" ht="13.5" thickBot="1" x14ac:dyDescent="0.25">
      <c r="A1682" s="4" t="s">
        <v>4</v>
      </c>
      <c r="B1682" s="11">
        <f>lltypedata!E284</f>
        <v>0</v>
      </c>
    </row>
    <row r="1683" spans="1:2" ht="13.5" thickBot="1" x14ac:dyDescent="0.25"/>
    <row r="1684" spans="1:2" ht="15.75" x14ac:dyDescent="0.25">
      <c r="A1684" s="1" t="s">
        <v>333</v>
      </c>
      <c r="B1684" s="7">
        <f>lltypedata!F285</f>
        <v>0</v>
      </c>
    </row>
    <row r="1685" spans="1:2" x14ac:dyDescent="0.2">
      <c r="A1685" s="2" t="s">
        <v>334</v>
      </c>
      <c r="B1685" s="8">
        <f>lltypedata!B285</f>
        <v>0</v>
      </c>
    </row>
    <row r="1686" spans="1:2" x14ac:dyDescent="0.2">
      <c r="A1686" s="2" t="s">
        <v>6</v>
      </c>
      <c r="B1686" s="9">
        <f>lltypedata!G285</f>
        <v>0</v>
      </c>
    </row>
    <row r="1687" spans="1:2" x14ac:dyDescent="0.2">
      <c r="A1687" s="3" t="s">
        <v>7</v>
      </c>
      <c r="B1687" s="10">
        <f>lltypedata!H285</f>
        <v>0</v>
      </c>
    </row>
    <row r="1688" spans="1:2" x14ac:dyDescent="0.2">
      <c r="A1688" s="3" t="s">
        <v>335</v>
      </c>
      <c r="B1688" s="10">
        <f>lltypedata!D285</f>
        <v>0</v>
      </c>
    </row>
    <row r="1689" spans="1:2" x14ac:dyDescent="0.2">
      <c r="A1689" s="3" t="s">
        <v>2</v>
      </c>
      <c r="B1689" s="10">
        <f>lltypedata!C285</f>
        <v>0</v>
      </c>
    </row>
    <row r="1690" spans="1:2" ht="13.5" thickBot="1" x14ac:dyDescent="0.25">
      <c r="A1690" s="4" t="s">
        <v>4</v>
      </c>
      <c r="B1690" s="11">
        <f>lltypedata!E285</f>
        <v>0</v>
      </c>
    </row>
    <row r="1691" spans="1:2" ht="13.5" thickBot="1" x14ac:dyDescent="0.25"/>
    <row r="1692" spans="1:2" ht="15.75" x14ac:dyDescent="0.25">
      <c r="A1692" s="1" t="s">
        <v>333</v>
      </c>
      <c r="B1692" s="7">
        <f>lltypedata!F286</f>
        <v>0</v>
      </c>
    </row>
    <row r="1693" spans="1:2" x14ac:dyDescent="0.2">
      <c r="A1693" s="2" t="s">
        <v>334</v>
      </c>
      <c r="B1693" s="8">
        <f>lltypedata!B286</f>
        <v>0</v>
      </c>
    </row>
    <row r="1694" spans="1:2" x14ac:dyDescent="0.2">
      <c r="A1694" s="2" t="s">
        <v>6</v>
      </c>
      <c r="B1694" s="9">
        <f>lltypedata!G286</f>
        <v>0</v>
      </c>
    </row>
    <row r="1695" spans="1:2" x14ac:dyDescent="0.2">
      <c r="A1695" s="3" t="s">
        <v>7</v>
      </c>
      <c r="B1695" s="10">
        <f>lltypedata!H286</f>
        <v>0</v>
      </c>
    </row>
    <row r="1696" spans="1:2" x14ac:dyDescent="0.2">
      <c r="A1696" s="3" t="s">
        <v>335</v>
      </c>
      <c r="B1696" s="10">
        <f>lltypedata!D286</f>
        <v>0</v>
      </c>
    </row>
    <row r="1697" spans="1:2" x14ac:dyDescent="0.2">
      <c r="A1697" s="3" t="s">
        <v>2</v>
      </c>
      <c r="B1697" s="10">
        <f>lltypedata!C286</f>
        <v>0</v>
      </c>
    </row>
    <row r="1698" spans="1:2" ht="13.5" thickBot="1" x14ac:dyDescent="0.25">
      <c r="A1698" s="4" t="s">
        <v>4</v>
      </c>
      <c r="B1698" s="11">
        <f>lltypedata!E286</f>
        <v>0</v>
      </c>
    </row>
    <row r="1699" spans="1:2" ht="13.5" thickBot="1" x14ac:dyDescent="0.25"/>
    <row r="1700" spans="1:2" ht="15.75" x14ac:dyDescent="0.25">
      <c r="A1700" s="1" t="s">
        <v>333</v>
      </c>
      <c r="B1700" s="7">
        <f>lltypedata!F287</f>
        <v>0</v>
      </c>
    </row>
    <row r="1701" spans="1:2" x14ac:dyDescent="0.2">
      <c r="A1701" s="2" t="s">
        <v>334</v>
      </c>
      <c r="B1701" s="8">
        <f>lltypedata!B287</f>
        <v>0</v>
      </c>
    </row>
    <row r="1702" spans="1:2" x14ac:dyDescent="0.2">
      <c r="A1702" s="2" t="s">
        <v>6</v>
      </c>
      <c r="B1702" s="9">
        <f>lltypedata!G287</f>
        <v>0</v>
      </c>
    </row>
    <row r="1703" spans="1:2" x14ac:dyDescent="0.2">
      <c r="A1703" s="3" t="s">
        <v>7</v>
      </c>
      <c r="B1703" s="10">
        <f>lltypedata!H287</f>
        <v>0</v>
      </c>
    </row>
    <row r="1704" spans="1:2" x14ac:dyDescent="0.2">
      <c r="A1704" s="3" t="s">
        <v>335</v>
      </c>
      <c r="B1704" s="10">
        <f>lltypedata!D287</f>
        <v>0</v>
      </c>
    </row>
    <row r="1705" spans="1:2" x14ac:dyDescent="0.2">
      <c r="A1705" s="3" t="s">
        <v>2</v>
      </c>
      <c r="B1705" s="10">
        <f>lltypedata!C287</f>
        <v>0</v>
      </c>
    </row>
    <row r="1706" spans="1:2" ht="13.5" thickBot="1" x14ac:dyDescent="0.25">
      <c r="A1706" s="4" t="s">
        <v>4</v>
      </c>
      <c r="B1706" s="11">
        <f>lltypedata!E287</f>
        <v>0</v>
      </c>
    </row>
    <row r="1707" spans="1:2" ht="13.5" thickBot="1" x14ac:dyDescent="0.25"/>
    <row r="1708" spans="1:2" ht="15.75" x14ac:dyDescent="0.25">
      <c r="A1708" s="1" t="s">
        <v>333</v>
      </c>
      <c r="B1708" s="7">
        <f>lltypedata!F288</f>
        <v>0</v>
      </c>
    </row>
    <row r="1709" spans="1:2" x14ac:dyDescent="0.2">
      <c r="A1709" s="2" t="s">
        <v>334</v>
      </c>
      <c r="B1709" s="8">
        <f>lltypedata!B288</f>
        <v>0</v>
      </c>
    </row>
    <row r="1710" spans="1:2" x14ac:dyDescent="0.2">
      <c r="A1710" s="2" t="s">
        <v>6</v>
      </c>
      <c r="B1710" s="9">
        <f>lltypedata!G288</f>
        <v>0</v>
      </c>
    </row>
    <row r="1711" spans="1:2" x14ac:dyDescent="0.2">
      <c r="A1711" s="3" t="s">
        <v>7</v>
      </c>
      <c r="B1711" s="10">
        <f>lltypedata!H288</f>
        <v>0</v>
      </c>
    </row>
    <row r="1712" spans="1:2" x14ac:dyDescent="0.2">
      <c r="A1712" s="3" t="s">
        <v>335</v>
      </c>
      <c r="B1712" s="10">
        <f>lltypedata!D288</f>
        <v>0</v>
      </c>
    </row>
    <row r="1713" spans="1:2" x14ac:dyDescent="0.2">
      <c r="A1713" s="3" t="s">
        <v>2</v>
      </c>
      <c r="B1713" s="10">
        <f>lltypedata!C288</f>
        <v>0</v>
      </c>
    </row>
    <row r="1714" spans="1:2" ht="13.5" thickBot="1" x14ac:dyDescent="0.25">
      <c r="A1714" s="4" t="s">
        <v>4</v>
      </c>
      <c r="B1714" s="11">
        <f>lltypedata!E288</f>
        <v>0</v>
      </c>
    </row>
    <row r="1715" spans="1:2" ht="13.5" thickBot="1" x14ac:dyDescent="0.25"/>
    <row r="1716" spans="1:2" ht="15.75" x14ac:dyDescent="0.25">
      <c r="A1716" s="1" t="s">
        <v>333</v>
      </c>
      <c r="B1716" s="7">
        <f>lltypedata!F289</f>
        <v>0</v>
      </c>
    </row>
    <row r="1717" spans="1:2" x14ac:dyDescent="0.2">
      <c r="A1717" s="2" t="s">
        <v>334</v>
      </c>
      <c r="B1717" s="8">
        <f>lltypedata!B289</f>
        <v>0</v>
      </c>
    </row>
    <row r="1718" spans="1:2" x14ac:dyDescent="0.2">
      <c r="A1718" s="2" t="s">
        <v>6</v>
      </c>
      <c r="B1718" s="9">
        <f>lltypedata!G289</f>
        <v>0</v>
      </c>
    </row>
    <row r="1719" spans="1:2" x14ac:dyDescent="0.2">
      <c r="A1719" s="3" t="s">
        <v>7</v>
      </c>
      <c r="B1719" s="10">
        <f>lltypedata!H289</f>
        <v>0</v>
      </c>
    </row>
    <row r="1720" spans="1:2" x14ac:dyDescent="0.2">
      <c r="A1720" s="3" t="s">
        <v>335</v>
      </c>
      <c r="B1720" s="10">
        <f>lltypedata!D289</f>
        <v>0</v>
      </c>
    </row>
    <row r="1721" spans="1:2" x14ac:dyDescent="0.2">
      <c r="A1721" s="3" t="s">
        <v>2</v>
      </c>
      <c r="B1721" s="10">
        <f>lltypedata!C289</f>
        <v>0</v>
      </c>
    </row>
    <row r="1722" spans="1:2" ht="13.5" thickBot="1" x14ac:dyDescent="0.25">
      <c r="A1722" s="4" t="s">
        <v>4</v>
      </c>
      <c r="B1722" s="11">
        <f>lltypedata!E289</f>
        <v>0</v>
      </c>
    </row>
    <row r="1723" spans="1:2" ht="13.5" thickBot="1" x14ac:dyDescent="0.25"/>
    <row r="1724" spans="1:2" ht="15.75" x14ac:dyDescent="0.25">
      <c r="A1724" s="1" t="s">
        <v>333</v>
      </c>
      <c r="B1724" s="7">
        <f>lltypedata!F290</f>
        <v>0</v>
      </c>
    </row>
    <row r="1725" spans="1:2" x14ac:dyDescent="0.2">
      <c r="A1725" s="2" t="s">
        <v>334</v>
      </c>
      <c r="B1725" s="8">
        <f>lltypedata!B290</f>
        <v>0</v>
      </c>
    </row>
    <row r="1726" spans="1:2" x14ac:dyDescent="0.2">
      <c r="A1726" s="2" t="s">
        <v>6</v>
      </c>
      <c r="B1726" s="9">
        <f>lltypedata!G290</f>
        <v>0</v>
      </c>
    </row>
    <row r="1727" spans="1:2" x14ac:dyDescent="0.2">
      <c r="A1727" s="3" t="s">
        <v>7</v>
      </c>
      <c r="B1727" s="10">
        <f>lltypedata!H290</f>
        <v>0</v>
      </c>
    </row>
    <row r="1728" spans="1:2" x14ac:dyDescent="0.2">
      <c r="A1728" s="3" t="s">
        <v>335</v>
      </c>
      <c r="B1728" s="10">
        <f>lltypedata!D290</f>
        <v>0</v>
      </c>
    </row>
    <row r="1729" spans="1:2" x14ac:dyDescent="0.2">
      <c r="A1729" s="3" t="s">
        <v>2</v>
      </c>
      <c r="B1729" s="10">
        <f>lltypedata!C290</f>
        <v>0</v>
      </c>
    </row>
    <row r="1730" spans="1:2" ht="13.5" thickBot="1" x14ac:dyDescent="0.25">
      <c r="A1730" s="4" t="s">
        <v>4</v>
      </c>
      <c r="B1730" s="11">
        <f>lltypedata!E290</f>
        <v>0</v>
      </c>
    </row>
    <row r="1731" spans="1:2" ht="13.5" thickBot="1" x14ac:dyDescent="0.25"/>
    <row r="1732" spans="1:2" ht="15.75" x14ac:dyDescent="0.25">
      <c r="A1732" s="1" t="s">
        <v>333</v>
      </c>
      <c r="B1732" s="7">
        <f>lltypedata!F291</f>
        <v>0</v>
      </c>
    </row>
    <row r="1733" spans="1:2" x14ac:dyDescent="0.2">
      <c r="A1733" s="2" t="s">
        <v>334</v>
      </c>
      <c r="B1733" s="8">
        <f>lltypedata!B291</f>
        <v>0</v>
      </c>
    </row>
    <row r="1734" spans="1:2" x14ac:dyDescent="0.2">
      <c r="A1734" s="2" t="s">
        <v>6</v>
      </c>
      <c r="B1734" s="9">
        <f>lltypedata!G291</f>
        <v>0</v>
      </c>
    </row>
    <row r="1735" spans="1:2" x14ac:dyDescent="0.2">
      <c r="A1735" s="3" t="s">
        <v>7</v>
      </c>
      <c r="B1735" s="10">
        <f>lltypedata!H291</f>
        <v>0</v>
      </c>
    </row>
    <row r="1736" spans="1:2" x14ac:dyDescent="0.2">
      <c r="A1736" s="3" t="s">
        <v>335</v>
      </c>
      <c r="B1736" s="10">
        <f>lltypedata!D291</f>
        <v>0</v>
      </c>
    </row>
    <row r="1737" spans="1:2" x14ac:dyDescent="0.2">
      <c r="A1737" s="3" t="s">
        <v>2</v>
      </c>
      <c r="B1737" s="10">
        <f>lltypedata!C291</f>
        <v>0</v>
      </c>
    </row>
    <row r="1738" spans="1:2" ht="13.5" thickBot="1" x14ac:dyDescent="0.25">
      <c r="A1738" s="4" t="s">
        <v>4</v>
      </c>
      <c r="B1738" s="11">
        <f>lltypedata!E291</f>
        <v>0</v>
      </c>
    </row>
    <row r="1739" spans="1:2" ht="13.5" thickBot="1" x14ac:dyDescent="0.25"/>
    <row r="1740" spans="1:2" ht="15.75" x14ac:dyDescent="0.25">
      <c r="A1740" s="1" t="s">
        <v>333</v>
      </c>
      <c r="B1740" s="7">
        <f>lltypedata!F292</f>
        <v>0</v>
      </c>
    </row>
    <row r="1741" spans="1:2" x14ac:dyDescent="0.2">
      <c r="A1741" s="2" t="s">
        <v>334</v>
      </c>
      <c r="B1741" s="8">
        <f>lltypedata!B292</f>
        <v>0</v>
      </c>
    </row>
    <row r="1742" spans="1:2" x14ac:dyDescent="0.2">
      <c r="A1742" s="2" t="s">
        <v>6</v>
      </c>
      <c r="B1742" s="9">
        <f>lltypedata!G292</f>
        <v>0</v>
      </c>
    </row>
    <row r="1743" spans="1:2" x14ac:dyDescent="0.2">
      <c r="A1743" s="3" t="s">
        <v>7</v>
      </c>
      <c r="B1743" s="10">
        <f>lltypedata!H292</f>
        <v>0</v>
      </c>
    </row>
    <row r="1744" spans="1:2" x14ac:dyDescent="0.2">
      <c r="A1744" s="3" t="s">
        <v>335</v>
      </c>
      <c r="B1744" s="10">
        <f>lltypedata!D292</f>
        <v>0</v>
      </c>
    </row>
    <row r="1745" spans="1:2" x14ac:dyDescent="0.2">
      <c r="A1745" s="3" t="s">
        <v>2</v>
      </c>
      <c r="B1745" s="10">
        <f>lltypedata!C292</f>
        <v>0</v>
      </c>
    </row>
    <row r="1746" spans="1:2" ht="13.5" thickBot="1" x14ac:dyDescent="0.25">
      <c r="A1746" s="4" t="s">
        <v>4</v>
      </c>
      <c r="B1746" s="11">
        <f>lltypedata!E292</f>
        <v>0</v>
      </c>
    </row>
    <row r="1747" spans="1:2" ht="13.5" thickBot="1" x14ac:dyDescent="0.25"/>
    <row r="1748" spans="1:2" ht="15.75" x14ac:dyDescent="0.25">
      <c r="A1748" s="1" t="s">
        <v>333</v>
      </c>
      <c r="B1748" s="7">
        <f>lltypedata!F293</f>
        <v>0</v>
      </c>
    </row>
    <row r="1749" spans="1:2" x14ac:dyDescent="0.2">
      <c r="A1749" s="2" t="s">
        <v>334</v>
      </c>
      <c r="B1749" s="8">
        <f>lltypedata!B293</f>
        <v>0</v>
      </c>
    </row>
    <row r="1750" spans="1:2" x14ac:dyDescent="0.2">
      <c r="A1750" s="2" t="s">
        <v>6</v>
      </c>
      <c r="B1750" s="9">
        <f>lltypedata!G293</f>
        <v>0</v>
      </c>
    </row>
    <row r="1751" spans="1:2" x14ac:dyDescent="0.2">
      <c r="A1751" s="3" t="s">
        <v>7</v>
      </c>
      <c r="B1751" s="10">
        <f>lltypedata!H293</f>
        <v>0</v>
      </c>
    </row>
    <row r="1752" spans="1:2" x14ac:dyDescent="0.2">
      <c r="A1752" s="3" t="s">
        <v>335</v>
      </c>
      <c r="B1752" s="10">
        <f>lltypedata!D293</f>
        <v>0</v>
      </c>
    </row>
    <row r="1753" spans="1:2" x14ac:dyDescent="0.2">
      <c r="A1753" s="3" t="s">
        <v>2</v>
      </c>
      <c r="B1753" s="10">
        <f>lltypedata!C293</f>
        <v>0</v>
      </c>
    </row>
    <row r="1754" spans="1:2" ht="13.5" thickBot="1" x14ac:dyDescent="0.25">
      <c r="A1754" s="4" t="s">
        <v>4</v>
      </c>
      <c r="B1754" s="11">
        <f>lltypedata!E293</f>
        <v>0</v>
      </c>
    </row>
    <row r="1755" spans="1:2" ht="13.5" thickBot="1" x14ac:dyDescent="0.25"/>
    <row r="1756" spans="1:2" ht="15.75" x14ac:dyDescent="0.25">
      <c r="A1756" s="1" t="s">
        <v>333</v>
      </c>
      <c r="B1756" s="7">
        <f>lltypedata!F294</f>
        <v>0</v>
      </c>
    </row>
    <row r="1757" spans="1:2" x14ac:dyDescent="0.2">
      <c r="A1757" s="2" t="s">
        <v>334</v>
      </c>
      <c r="B1757" s="8">
        <f>lltypedata!B294</f>
        <v>0</v>
      </c>
    </row>
    <row r="1758" spans="1:2" x14ac:dyDescent="0.2">
      <c r="A1758" s="2" t="s">
        <v>6</v>
      </c>
      <c r="B1758" s="9">
        <f>lltypedata!G294</f>
        <v>0</v>
      </c>
    </row>
    <row r="1759" spans="1:2" x14ac:dyDescent="0.2">
      <c r="A1759" s="3" t="s">
        <v>7</v>
      </c>
      <c r="B1759" s="10">
        <f>lltypedata!H294</f>
        <v>0</v>
      </c>
    </row>
    <row r="1760" spans="1:2" x14ac:dyDescent="0.2">
      <c r="A1760" s="3" t="s">
        <v>335</v>
      </c>
      <c r="B1760" s="10">
        <f>lltypedata!D294</f>
        <v>0</v>
      </c>
    </row>
    <row r="1761" spans="1:2" x14ac:dyDescent="0.2">
      <c r="A1761" s="3" t="s">
        <v>2</v>
      </c>
      <c r="B1761" s="10">
        <f>lltypedata!C294</f>
        <v>0</v>
      </c>
    </row>
    <row r="1762" spans="1:2" ht="13.5" thickBot="1" x14ac:dyDescent="0.25">
      <c r="A1762" s="4" t="s">
        <v>4</v>
      </c>
      <c r="B1762" s="11">
        <f>lltypedata!E294</f>
        <v>0</v>
      </c>
    </row>
    <row r="1763" spans="1:2" ht="13.5" thickBot="1" x14ac:dyDescent="0.25"/>
    <row r="1764" spans="1:2" ht="15.75" x14ac:dyDescent="0.25">
      <c r="A1764" s="1" t="s">
        <v>333</v>
      </c>
      <c r="B1764" s="7">
        <f>lltypedata!F295</f>
        <v>0</v>
      </c>
    </row>
    <row r="1765" spans="1:2" x14ac:dyDescent="0.2">
      <c r="A1765" s="2" t="s">
        <v>334</v>
      </c>
      <c r="B1765" s="8">
        <f>lltypedata!B295</f>
        <v>0</v>
      </c>
    </row>
    <row r="1766" spans="1:2" x14ac:dyDescent="0.2">
      <c r="A1766" s="2" t="s">
        <v>6</v>
      </c>
      <c r="B1766" s="9">
        <f>lltypedata!G295</f>
        <v>0</v>
      </c>
    </row>
    <row r="1767" spans="1:2" x14ac:dyDescent="0.2">
      <c r="A1767" s="3" t="s">
        <v>7</v>
      </c>
      <c r="B1767" s="10">
        <f>lltypedata!H295</f>
        <v>0</v>
      </c>
    </row>
    <row r="1768" spans="1:2" x14ac:dyDescent="0.2">
      <c r="A1768" s="3" t="s">
        <v>335</v>
      </c>
      <c r="B1768" s="10">
        <f>lltypedata!D295</f>
        <v>0</v>
      </c>
    </row>
    <row r="1769" spans="1:2" x14ac:dyDescent="0.2">
      <c r="A1769" s="3" t="s">
        <v>2</v>
      </c>
      <c r="B1769" s="10">
        <f>lltypedata!C295</f>
        <v>0</v>
      </c>
    </row>
    <row r="1770" spans="1:2" ht="13.5" thickBot="1" x14ac:dyDescent="0.25">
      <c r="A1770" s="4" t="s">
        <v>4</v>
      </c>
      <c r="B1770" s="11">
        <f>lltypedata!E295</f>
        <v>0</v>
      </c>
    </row>
    <row r="1771" spans="1:2" ht="13.5" thickBot="1" x14ac:dyDescent="0.25"/>
    <row r="1772" spans="1:2" ht="15.75" x14ac:dyDescent="0.25">
      <c r="A1772" s="1" t="s">
        <v>333</v>
      </c>
      <c r="B1772" s="7">
        <f>lltypedata!F296</f>
        <v>0</v>
      </c>
    </row>
    <row r="1773" spans="1:2" x14ac:dyDescent="0.2">
      <c r="A1773" s="2" t="s">
        <v>334</v>
      </c>
      <c r="B1773" s="8">
        <f>lltypedata!B296</f>
        <v>0</v>
      </c>
    </row>
    <row r="1774" spans="1:2" x14ac:dyDescent="0.2">
      <c r="A1774" s="2" t="s">
        <v>6</v>
      </c>
      <c r="B1774" s="9">
        <f>lltypedata!G296</f>
        <v>0</v>
      </c>
    </row>
    <row r="1775" spans="1:2" x14ac:dyDescent="0.2">
      <c r="A1775" s="3" t="s">
        <v>7</v>
      </c>
      <c r="B1775" s="10">
        <f>lltypedata!H296</f>
        <v>0</v>
      </c>
    </row>
    <row r="1776" spans="1:2" x14ac:dyDescent="0.2">
      <c r="A1776" s="3" t="s">
        <v>335</v>
      </c>
      <c r="B1776" s="10">
        <f>lltypedata!D296</f>
        <v>0</v>
      </c>
    </row>
    <row r="1777" spans="1:2" x14ac:dyDescent="0.2">
      <c r="A1777" s="3" t="s">
        <v>2</v>
      </c>
      <c r="B1777" s="10">
        <f>lltypedata!C296</f>
        <v>0</v>
      </c>
    </row>
    <row r="1778" spans="1:2" ht="13.5" thickBot="1" x14ac:dyDescent="0.25">
      <c r="A1778" s="4" t="s">
        <v>4</v>
      </c>
      <c r="B1778" s="11">
        <f>lltypedata!E296</f>
        <v>0</v>
      </c>
    </row>
    <row r="1779" spans="1:2" ht="13.5" thickBot="1" x14ac:dyDescent="0.25"/>
    <row r="1780" spans="1:2" ht="15.75" x14ac:dyDescent="0.25">
      <c r="A1780" s="1" t="s">
        <v>333</v>
      </c>
      <c r="B1780" s="7">
        <f>lltypedata!F297</f>
        <v>0</v>
      </c>
    </row>
    <row r="1781" spans="1:2" x14ac:dyDescent="0.2">
      <c r="A1781" s="2" t="s">
        <v>334</v>
      </c>
      <c r="B1781" s="8">
        <f>lltypedata!B297</f>
        <v>0</v>
      </c>
    </row>
    <row r="1782" spans="1:2" x14ac:dyDescent="0.2">
      <c r="A1782" s="2" t="s">
        <v>6</v>
      </c>
      <c r="B1782" s="9">
        <f>lltypedata!G297</f>
        <v>0</v>
      </c>
    </row>
    <row r="1783" spans="1:2" x14ac:dyDescent="0.2">
      <c r="A1783" s="3" t="s">
        <v>7</v>
      </c>
      <c r="B1783" s="10">
        <f>lltypedata!H297</f>
        <v>0</v>
      </c>
    </row>
    <row r="1784" spans="1:2" x14ac:dyDescent="0.2">
      <c r="A1784" s="3" t="s">
        <v>335</v>
      </c>
      <c r="B1784" s="10">
        <f>lltypedata!D297</f>
        <v>0</v>
      </c>
    </row>
    <row r="1785" spans="1:2" x14ac:dyDescent="0.2">
      <c r="A1785" s="3" t="s">
        <v>2</v>
      </c>
      <c r="B1785" s="10">
        <f>lltypedata!C297</f>
        <v>0</v>
      </c>
    </row>
    <row r="1786" spans="1:2" ht="13.5" thickBot="1" x14ac:dyDescent="0.25">
      <c r="A1786" s="4" t="s">
        <v>4</v>
      </c>
      <c r="B1786" s="11">
        <f>lltypedata!E297</f>
        <v>0</v>
      </c>
    </row>
    <row r="1787" spans="1:2" ht="13.5" thickBot="1" x14ac:dyDescent="0.25"/>
    <row r="1788" spans="1:2" ht="15.75" x14ac:dyDescent="0.25">
      <c r="A1788" s="1" t="s">
        <v>333</v>
      </c>
      <c r="B1788" s="7">
        <f>lltypedata!F298</f>
        <v>0</v>
      </c>
    </row>
    <row r="1789" spans="1:2" x14ac:dyDescent="0.2">
      <c r="A1789" s="2" t="s">
        <v>334</v>
      </c>
      <c r="B1789" s="8">
        <f>lltypedata!B298</f>
        <v>0</v>
      </c>
    </row>
    <row r="1790" spans="1:2" x14ac:dyDescent="0.2">
      <c r="A1790" s="2" t="s">
        <v>6</v>
      </c>
      <c r="B1790" s="9">
        <f>lltypedata!G298</f>
        <v>0</v>
      </c>
    </row>
    <row r="1791" spans="1:2" x14ac:dyDescent="0.2">
      <c r="A1791" s="3" t="s">
        <v>7</v>
      </c>
      <c r="B1791" s="10">
        <f>lltypedata!H298</f>
        <v>0</v>
      </c>
    </row>
    <row r="1792" spans="1:2" x14ac:dyDescent="0.2">
      <c r="A1792" s="3" t="s">
        <v>335</v>
      </c>
      <c r="B1792" s="10">
        <f>lltypedata!D298</f>
        <v>0</v>
      </c>
    </row>
    <row r="1793" spans="1:2" x14ac:dyDescent="0.2">
      <c r="A1793" s="3" t="s">
        <v>2</v>
      </c>
      <c r="B1793" s="10">
        <f>lltypedata!C298</f>
        <v>0</v>
      </c>
    </row>
    <row r="1794" spans="1:2" ht="13.5" thickBot="1" x14ac:dyDescent="0.25">
      <c r="A1794" s="4" t="s">
        <v>4</v>
      </c>
      <c r="B1794" s="11">
        <f>lltypedata!E298</f>
        <v>0</v>
      </c>
    </row>
    <row r="1795" spans="1:2" ht="13.5" thickBot="1" x14ac:dyDescent="0.25"/>
    <row r="1796" spans="1:2" ht="15.75" x14ac:dyDescent="0.25">
      <c r="A1796" s="1" t="s">
        <v>333</v>
      </c>
      <c r="B1796" s="7">
        <f>lltypedata!F299</f>
        <v>0</v>
      </c>
    </row>
    <row r="1797" spans="1:2" x14ac:dyDescent="0.2">
      <c r="A1797" s="2" t="s">
        <v>334</v>
      </c>
      <c r="B1797" s="8">
        <f>lltypedata!B299</f>
        <v>0</v>
      </c>
    </row>
    <row r="1798" spans="1:2" x14ac:dyDescent="0.2">
      <c r="A1798" s="2" t="s">
        <v>6</v>
      </c>
      <c r="B1798" s="9">
        <f>lltypedata!G299</f>
        <v>0</v>
      </c>
    </row>
    <row r="1799" spans="1:2" x14ac:dyDescent="0.2">
      <c r="A1799" s="3" t="s">
        <v>7</v>
      </c>
      <c r="B1799" s="10">
        <f>lltypedata!H299</f>
        <v>0</v>
      </c>
    </row>
    <row r="1800" spans="1:2" x14ac:dyDescent="0.2">
      <c r="A1800" s="3" t="s">
        <v>335</v>
      </c>
      <c r="B1800" s="10">
        <f>lltypedata!D299</f>
        <v>0</v>
      </c>
    </row>
    <row r="1801" spans="1:2" x14ac:dyDescent="0.2">
      <c r="A1801" s="3" t="s">
        <v>2</v>
      </c>
      <c r="B1801" s="10">
        <f>lltypedata!C299</f>
        <v>0</v>
      </c>
    </row>
    <row r="1802" spans="1:2" ht="13.5" thickBot="1" x14ac:dyDescent="0.25">
      <c r="A1802" s="4" t="s">
        <v>4</v>
      </c>
      <c r="B1802" s="11">
        <f>lltypedata!E299</f>
        <v>0</v>
      </c>
    </row>
    <row r="1803" spans="1:2" ht="13.5" thickBot="1" x14ac:dyDescent="0.25"/>
    <row r="1804" spans="1:2" ht="15.75" x14ac:dyDescent="0.25">
      <c r="A1804" s="1" t="s">
        <v>333</v>
      </c>
      <c r="B1804" s="7">
        <f>lltypedata!F300</f>
        <v>0</v>
      </c>
    </row>
    <row r="1805" spans="1:2" x14ac:dyDescent="0.2">
      <c r="A1805" s="2" t="s">
        <v>334</v>
      </c>
      <c r="B1805" s="8">
        <f>lltypedata!B300</f>
        <v>0</v>
      </c>
    </row>
    <row r="1806" spans="1:2" x14ac:dyDescent="0.2">
      <c r="A1806" s="2" t="s">
        <v>6</v>
      </c>
      <c r="B1806" s="9">
        <f>lltypedata!G300</f>
        <v>0</v>
      </c>
    </row>
    <row r="1807" spans="1:2" x14ac:dyDescent="0.2">
      <c r="A1807" s="3" t="s">
        <v>7</v>
      </c>
      <c r="B1807" s="10">
        <f>lltypedata!H300</f>
        <v>0</v>
      </c>
    </row>
    <row r="1808" spans="1:2" x14ac:dyDescent="0.2">
      <c r="A1808" s="3" t="s">
        <v>335</v>
      </c>
      <c r="B1808" s="10">
        <f>lltypedata!D300</f>
        <v>0</v>
      </c>
    </row>
    <row r="1809" spans="1:2" x14ac:dyDescent="0.2">
      <c r="A1809" s="3" t="s">
        <v>2</v>
      </c>
      <c r="B1809" s="10">
        <f>lltypedata!C300</f>
        <v>0</v>
      </c>
    </row>
    <row r="1810" spans="1:2" ht="13.5" thickBot="1" x14ac:dyDescent="0.25">
      <c r="A1810" s="4" t="s">
        <v>4</v>
      </c>
      <c r="B1810" s="11">
        <f>lltypedata!E300</f>
        <v>0</v>
      </c>
    </row>
    <row r="1811" spans="1:2" ht="13.5" thickBot="1" x14ac:dyDescent="0.25"/>
    <row r="1812" spans="1:2" ht="15.75" x14ac:dyDescent="0.25">
      <c r="A1812" s="1" t="s">
        <v>333</v>
      </c>
      <c r="B1812" s="7">
        <f>lltypedata!F301</f>
        <v>0</v>
      </c>
    </row>
    <row r="1813" spans="1:2" x14ac:dyDescent="0.2">
      <c r="A1813" s="2" t="s">
        <v>334</v>
      </c>
      <c r="B1813" s="8">
        <f>lltypedata!B301</f>
        <v>0</v>
      </c>
    </row>
    <row r="1814" spans="1:2" x14ac:dyDescent="0.2">
      <c r="A1814" s="2" t="s">
        <v>6</v>
      </c>
      <c r="B1814" s="5">
        <f>lltypedata!G301</f>
        <v>0</v>
      </c>
    </row>
    <row r="1815" spans="1:2" x14ac:dyDescent="0.2">
      <c r="A1815" s="3" t="s">
        <v>7</v>
      </c>
      <c r="B1815" s="10">
        <f>lltypedata!H301</f>
        <v>0</v>
      </c>
    </row>
    <row r="1816" spans="1:2" x14ac:dyDescent="0.2">
      <c r="A1816" s="3" t="s">
        <v>335</v>
      </c>
      <c r="B1816" s="10">
        <f>lltypedata!D301</f>
        <v>0</v>
      </c>
    </row>
    <row r="1817" spans="1:2" x14ac:dyDescent="0.2">
      <c r="A1817" s="3" t="s">
        <v>2</v>
      </c>
      <c r="B1817" s="10">
        <f>lltypedata!C301</f>
        <v>0</v>
      </c>
    </row>
    <row r="1818" spans="1:2" ht="13.5" thickBot="1" x14ac:dyDescent="0.25">
      <c r="A1818" s="4" t="s">
        <v>4</v>
      </c>
      <c r="B1818" s="11">
        <f>lltypedata!E301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7F59549-E0E8-494F-B918-07B2BB61767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1B2B42-E8DE-448C-B500-38463EB3B4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D225B75-236A-411A-9DB8-11F87934E4F5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Klaus Dittel</dc:creator>
  <cp:keywords/>
  <dc:description/>
  <cp:lastModifiedBy>Dittel, Klaus</cp:lastModifiedBy>
  <cp:revision/>
  <dcterms:created xsi:type="dcterms:W3CDTF">2016-02-09T08:31:14Z</dcterms:created>
  <dcterms:modified xsi:type="dcterms:W3CDTF">2025-01-23T15:01:38Z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